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Matematik" sheetId="1" state="visible" r:id="rId1"/>
    <sheet name="Türkçe" sheetId="2" state="visible" r:id="rId2"/>
    <sheet name="Fen B." sheetId="3" state="visible" r:id="rId3"/>
    <sheet name="T.C. İnkılâp T. ve Atatürkçülük" sheetId="4" state="visible" r:id="rId4"/>
    <sheet name="İngilizce" sheetId="5" state="visible" r:id="rId5"/>
  </sheets>
  <definedNames>
    <definedName name="_xlnm.Print_Area" localSheetId="1">Türkçe!$A$1:$E$17</definedName>
  </definedNames>
  <calcPr/>
</workbook>
</file>

<file path=xl/sharedStrings.xml><?xml version="1.0" encoding="utf-8"?>
<sst xmlns="http://schemas.openxmlformats.org/spreadsheetml/2006/main" count="137" uniqueCount="137">
  <si>
    <t xml:space="preserve">8. Sınıf Matematik Dersi 1. Dönem Konu Soru Dağılım Tablosu </t>
  </si>
  <si>
    <t xml:space="preserve">Öğrenme Alanı</t>
  </si>
  <si>
    <t xml:space="preserve">Alt Öğrenme Alanı</t>
  </si>
  <si>
    <t>Kazanımlar</t>
  </si>
  <si>
    <t xml:space="preserve">2. YAZILI SINAV</t>
  </si>
  <si>
    <t xml:space="preserve">Okul Genelinde Yapılacak Ortak Sınav</t>
  </si>
  <si>
    <t xml:space="preserve">9. Senaryo</t>
  </si>
  <si>
    <t xml:space="preserve">SAYILAR VE İŞLEMLER</t>
  </si>
  <si>
    <t xml:space="preserve">Çarpanlar ve Katlar</t>
  </si>
  <si>
    <t xml:space="preserve">M.8.1.1.1. Verilen pozitif tam sayıların pozitif tamsayı çarpanlarını bulur, pozitif tamsayıların pozitif tam sayı çarpanlarını üslü ifadelerin çarpımı şeklinde yazar.</t>
  </si>
  <si>
    <t xml:space="preserve">M.8.1.1.2. İki doğal sayının en büyük ortak bölenini (EBOB) ve en küçük ortak katını (EKOK) hesaplar; ilgili problemleri çözer.</t>
  </si>
  <si>
    <t xml:space="preserve">M.8.1.1.3. Verilen iki doğal sayının aralarında asal olup olmadığını belirler.</t>
  </si>
  <si>
    <t xml:space="preserve">Üslü İfadeler</t>
  </si>
  <si>
    <t xml:space="preserve">M.8.1.2.1. Tamsayıların, tamsayı kuvvetlerini hesaplar.</t>
  </si>
  <si>
    <t xml:space="preserve">M.8.1.2.2. Üslü ifadelerle ilgili temel kuralları anlar, birbirine denk ifadeler oluşturur.</t>
  </si>
  <si>
    <t xml:space="preserve">M.8.1.2.3. Sayıların ondalık gösterimlerini 10’un tam sayı kuvvetlerini kullanarak çözümler.</t>
  </si>
  <si>
    <t xml:space="preserve">M.8.1.2.4. Verilen bir sayıyı 10 un farklı tamsayı kuvvetlerini kullanarak ifade eder.</t>
  </si>
  <si>
    <t xml:space="preserve">M.8.1.2.5. Çok büyük ve çok küçük sayıları bilimsel gösterimle ifade eder ve karşılaştırır.</t>
  </si>
  <si>
    <t xml:space="preserve">Kareköklü İfadeler</t>
  </si>
  <si>
    <t xml:space="preserve">M.8.1.3.1. Tam kare pozitif sayılarla bu sayıların karekökleri arasındaki ilişkiyi belirler.</t>
  </si>
  <si>
    <t xml:space="preserve">M.8.1.3.2. Tam kare olmayan kareköklü bir sayının hangi iki doğal sayı arasında olduğunu belirler.</t>
  </si>
  <si>
    <t xml:space="preserve">M.8.1.3.3. Kareköklü bir ifadeyi a√b şeklinde yazar ve a√b şeklindeki ifadede katsayıyı kök içine alır.</t>
  </si>
  <si>
    <t xml:space="preserve">M.8.1.3.4. Kareköklü ifadelerde çarpma ve bölme işlemlerini yapar.</t>
  </si>
  <si>
    <t xml:space="preserve">M.8.1.3.5. Kareköklü ifadelerde toplama ve çıkarma işlemlerini yapar.</t>
  </si>
  <si>
    <t xml:space="preserve">M.8.1.3.6. Kareköklü bir ifade ile çarpıldığında, sonucu bir doğal sayı yapan çarpanlara örnek verir.</t>
  </si>
  <si>
    <t xml:space="preserve">M.8.1.3.7. Ondalık ifadelerin kareköklerini belirler. </t>
  </si>
  <si>
    <t xml:space="preserve">M.8.1.3.8. Gerçek sayıları tanır, rasyonel ve irrasyonel sayılarla ilişkilendirir.</t>
  </si>
  <si>
    <t xml:space="preserve">VERİ 
İŞLEME</t>
  </si>
  <si>
    <t xml:space="preserve">Veri Analizi</t>
  </si>
  <si>
    <t xml:space="preserve">M.8.4.1.1. En fazla üç veri grubuna ait çizgi ve sütun grafiklerini yorumlar.</t>
  </si>
  <si>
    <t xml:space="preserve">M.8.4.1.2. Verileri sütun, daire veya çizgi grafiği ile gösterir ve bu gösterimler arasında uygun olan dönüşümleri yapar.</t>
  </si>
  <si>
    <t>OLASILIK</t>
  </si>
  <si>
    <t xml:space="preserve">Basit Olayların
Olma Olasılığı</t>
  </si>
  <si>
    <t xml:space="preserve">M.8.5.1.1. Bir olaya ait olası durumları belirler.</t>
  </si>
  <si>
    <t xml:space="preserve">M.8.5.1.2. “Daha fazla”, “eşit”, “daha az” olasılıklı olayları ayırt eder; örnek verir. </t>
  </si>
  <si>
    <t xml:space="preserve">M.8.5.1.3. Eşit şansa sahip olan olaylarda her bir çıktının olasılık değerinin eşit olduğunu ve bu değerin 1/n olduğunu açıklar.</t>
  </si>
  <si>
    <t xml:space="preserve">M.8.5.1.4. Olasılık değerinin 0-1 arasında (0 ve 1 dahil) olduğunu anlar. </t>
  </si>
  <si>
    <t xml:space="preserve">M.8.5.1.5. Basit bir olayın olma olasılığını hesaplar.</t>
  </si>
  <si>
    <t xml:space="preserve">8. Sınıf Türkçe Dersi Konu Soru Dağılım Tablosu</t>
  </si>
  <si>
    <t xml:space="preserve">ÖĞRENME ALANI</t>
  </si>
  <si>
    <t xml:space="preserve">ALT ÖĞRENME ALANI </t>
  </si>
  <si>
    <t>KAZANIMLAR</t>
  </si>
  <si>
    <t xml:space="preserve">OKUL GENELİNDE YAPILACAK ORTAK SINAV </t>
  </si>
  <si>
    <t xml:space="preserve">8.   Senaryo</t>
  </si>
  <si>
    <t xml:space="preserve">T.8.3.16 Metnin konusunu belirler.</t>
  </si>
  <si>
    <t xml:space="preserve">T.8.3.14 Metinle ilgili soruları cevaplar. Metin içi ve metin dışı anlam ilişkisi kurulur.</t>
  </si>
  <si>
    <t xml:space="preserve">T.8.3.22. Metinde ele alınan sorunlara farklı çözümler üretir.</t>
  </si>
  <si>
    <t xml:space="preserve">T.8.3.34. Okuduklarında kullanılan düşünceyi geliştirme yollarını belirler. </t>
  </si>
  <si>
    <t xml:space="preserve">T.8.3.7. Metindeki söz sanatlarını tespit eder.</t>
  </si>
  <si>
    <t xml:space="preserve">T.8.3.25. Okudukları ile ilgili çıkarımlarda bulunur. Neden-sonuç, amaç-sonuç, koşul, karşılaştırma, benzetme, örneklendirme, abartma, nesnel, öznel ve duygu belirten ifadeler üzerinde durulur.</t>
  </si>
  <si>
    <t xml:space="preserve">T.8.4.18. Cümlenin ögelerini ayırt eder.</t>
  </si>
  <si>
    <t xml:space="preserve">T.8.3.9. Fiilimsilerin cümledeki işlevlerini kavrar. Fiilimsilerin türleri fark ettirilir</t>
  </si>
  <si>
    <t xml:space="preserve">T.8.4.7. Yazılarını zenginleştirmek için atasözleri, deyimler ve özdeyişler kullanır.</t>
  </si>
  <si>
    <t xml:space="preserve">T.8.4.2. Bilgilendirici metin yazar. </t>
  </si>
  <si>
    <t xml:space="preserve">8. Sınıf Fen Bilimleri Dersi Konu Soru Dağılım Tablosu</t>
  </si>
  <si>
    <t xml:space="preserve">4.   Senaryo</t>
  </si>
  <si>
    <t xml:space="preserve">DÜNYA VE EVREN</t>
  </si>
  <si>
    <t xml:space="preserve">F.8.1.1.1. Mevsimlerin oluşumuna yönelik tahminlerde bulunur.                   </t>
  </si>
  <si>
    <t xml:space="preserve">F.8.1.2.1. İklim ve hava olayları arasındaki farkı açıklar.        </t>
  </si>
  <si>
    <t xml:space="preserve">F.8.1.2.2. İklim biliminin (klimatoloji) bir bilim dalı olduğunu ve bu alanda çalışan uzmanlara iklim bilimci (klimatolog) adı verildiğini söyler.</t>
  </si>
  <si>
    <t xml:space="preserve">CANLILAR VE YAŞAM</t>
  </si>
  <si>
    <t xml:space="preserve">F.8.2.1.1. Nükleotid, gen, DNA ve kromozom kavramlarını açıklayarak bu kavramlar arasında ilişki kurar.</t>
  </si>
  <si>
    <t xml:space="preserve">F.8.2.1.2. DNA’nın yapısını model üzerinde gösterir.</t>
  </si>
  <si>
    <t xml:space="preserve">F.8.2.1.3. DNA’nın kendini nasıl eşlediğini ifade eder.</t>
  </si>
  <si>
    <t xml:space="preserve">F.8.2.2.1. Kalıtım ile ilgili kavramları tanımlar.</t>
  </si>
  <si>
    <t xml:space="preserve">8.2.2.2. Tek karakter çaprazlamaları ile ilgili problemler çözerek sonuçlar hakkında yorum yapar.</t>
  </si>
  <si>
    <t xml:space="preserve">F.8.2.2.3. Akraba evliliklerinin genetik sonuçlarını tartışır.</t>
  </si>
  <si>
    <t xml:space="preserve">F.8.2.3.1. Örneklerden yola çıkarak mutasyonu açıklar.</t>
  </si>
  <si>
    <t xml:space="preserve">F.8.2.3.2. Örneklerden yola çıkarak modifikasyonu açıklar.</t>
  </si>
  <si>
    <t xml:space="preserve">F.8.2.3.3. Mutasyonla modifikasyon arasındaki farklar ile ilgili çıkarımda bulunur.</t>
  </si>
  <si>
    <t xml:space="preserve">F.8.2.4.1. Canlıların yaşadıkları çevreye uyumlarını gözlem yaparak açıklar.</t>
  </si>
  <si>
    <t xml:space="preserve">F.8.2.5.1. Genetik mühendisliğini ve biyoteknolojiyi ilişkilendirir.</t>
  </si>
  <si>
    <t xml:space="preserve">F.8.2.5.2. Biyoteknolojik uygulamalar kapsamında oluşturulan ikilemlerle bu uygulamaların insanlık için yararlı ve zararlı yönlerini tartışır.</t>
  </si>
  <si>
    <t xml:space="preserve">F.8.2.5.3. Gelecekteki genetik mühendisliği ve biyoteknoloji uygulamalarının neler olabileceği hakkında tahminde bulunur.</t>
  </si>
  <si>
    <t xml:space="preserve">FİZİKSEL OLAYLAR</t>
  </si>
  <si>
    <t xml:space="preserve">F.8.3.1.1. Katı basıncını etkileyen değişkenleri deneyerek keşfeder.</t>
  </si>
  <si>
    <t xml:space="preserve">F.8.3.1.2. Sıvı basıncını etkileyen değişkenleri tahmin eder ve tahminlerini test eder.</t>
  </si>
  <si>
    <t xml:space="preserve">F.8.3.1.3. Katı, sıvı ve gazların basınç özelliklerinin günlük yaşam ve teknolojideki uygulamalarına örnekler verir.</t>
  </si>
  <si>
    <t xml:space="preserve">MADDE VE DOĞASI</t>
  </si>
  <si>
    <t xml:space="preserve">F.8.4.1.1. Periyodik sistemde, grup ve periyotların nasıl oluşturulduğunu açıklar.</t>
  </si>
  <si>
    <t xml:space="preserve">F.8.4.1.2. Elementleri periyodik tablo üzerinde metal, yarımetal ve ametal olarak sınıflandırır.</t>
  </si>
  <si>
    <t xml:space="preserve">F.8.4.2.1. Fiziksel ve kimyasal değişim arasındaki farkları, çeşitli olayları gözlemleyerek açıklar.</t>
  </si>
  <si>
    <t xml:space="preserve">F.8.4.3.1. Bileşiklerin kimyasal tepkime sonucunda oluştuğunu bilir.</t>
  </si>
  <si>
    <t xml:space="preserve">F.8.4.4.1. Asit ve bazların genel özelliklerini ifade eder.</t>
  </si>
  <si>
    <t xml:space="preserve">F.8.4.4.2. Asit ve bazlara günlük yaşamdan örnekler verir.</t>
  </si>
  <si>
    <t xml:space="preserve">F.8.4.4.3. Günlük hayatta ulaşılabilecek malzemeleri asit-baz ayracı olarak kullanır.</t>
  </si>
  <si>
    <t xml:space="preserve">F.8.4.4.4. Maddelerin asitlik ve bazlık durumlarına ilişkin pH değerlerini kullanarak çıkarımda bulunur.</t>
  </si>
  <si>
    <t xml:space="preserve">8. Sınıf T.C. İnkılap Tarihi ve Atatürkçülük Dersi Konu Soru Dağılım Tablosu</t>
  </si>
  <si>
    <t>Ünite</t>
  </si>
  <si>
    <t xml:space="preserve">1. Senaryo</t>
  </si>
  <si>
    <t xml:space="preserve">BİR KAHRAMAN DOĞUYOR</t>
  </si>
  <si>
    <t xml:space="preserve">İTA.8.1.1. Avrupa’daki gelişmelerin yansımaları bağlamında Osmanlı Devleti’nin yirminci yüzyılın başlarındaki siyasi ve sosyal durumunu kavrar.</t>
  </si>
  <si>
    <t xml:space="preserve">İTA.8.1.2. Mustafa Kemal’in çocukluk ve öğrenim hayatından hareketle onun kişilik özelliklerinin oluşumu hakkında çıkarımlarda bulunur.</t>
  </si>
  <si>
    <t xml:space="preserve">İTA.8.1.3. Gençlik döneminde Mustafa Kemal’in fikir hayatını etkileyen önemli kişileri ve olayları kavrar.</t>
  </si>
  <si>
    <t xml:space="preserve">İTA.8.1.4. Mustafa Kemal’in askerlik hayatı ile ilgili olayları ve olguları onun kişilik özellikleri ile ilişkilendirir.</t>
  </si>
  <si>
    <t xml:space="preserve">MİLLÎ UYANIŞ: BAĞIMSIZLIK YOLUNDA ATILAN ADIMLAR</t>
  </si>
  <si>
    <t xml:space="preserve">İTA.8.2.1. Birinci Dünya Savaşı’nın sebeplerini ve savaşın başlamasına yol açan gelişmeleri kavrar.</t>
  </si>
  <si>
    <t xml:space="preserve">İTA.8.2.2. Birinci Dünya Savaşı’nda Osmanlı Devleti’nin durumu hakkında çıkarımlarda bulunur.</t>
  </si>
  <si>
    <t xml:space="preserve">İTA.8.2.3. Mondros Ateşkes Antlaşması’nın imzalanması ve uygulanması karşısında Osmanlı yönetiminin, Mustafa Kemal’in ve halkın tutumunu analiz eder.</t>
  </si>
  <si>
    <t xml:space="preserve">İTA.8.2.4. Kuvâ-yı Millîye’nin oluşum sürecini ve sonrasında meydana gelen gelişmeleri kavrar.</t>
  </si>
  <si>
    <t xml:space="preserve">İTA.8.2.5. Millî Mücadele’nin hazırlık döneminde Mustafa Kemal’in yaptığı çalışmaları analiz eder.</t>
  </si>
  <si>
    <t xml:space="preserve">İTA.8.2.6. Misakımilli’nin kabulünü ve Büyük Millet Meclisinin açılışını vatanın bütünlüğü esası ile “ulusal egemenlik” ve “tam bağımsızlık” ilkeleri ile ilişkilendirir.</t>
  </si>
  <si>
    <t xml:space="preserve">İTA.8.2.7. Büyük Millet Meclisine karşı ayaklanmalar ile ayaklanmaların bastırılması için alınan tedbirleri analiz eder.</t>
  </si>
  <si>
    <t xml:space="preserve">İTA.8.2.8. Mustafa Kemal’in ve Türk milletinin Sevr Antlaşması’na karşı tepkilerini değerlendirir.</t>
  </si>
  <si>
    <t xml:space="preserve">MİLLÎ BİR DESTAN: YA İSTİKLAL YA ÖLÜM!</t>
  </si>
  <si>
    <t xml:space="preserve">İTA.8.3.1. Millî Mücadele Dönemi’nde Doğu Cephesi ve Güney Cephesi’nde meydana gelen gelişmeleri kavrar.</t>
  </si>
  <si>
    <t xml:space="preserve">8. Sınıf İngilizce Dersi Konu Soru Dağılım Tablosu</t>
  </si>
  <si>
    <t>Tema</t>
  </si>
  <si>
    <t xml:space="preserve">1.   Senaryo</t>
  </si>
  <si>
    <t>Friendship</t>
  </si>
  <si>
    <t xml:space="preserve">E8.1.L1. Students will be able to understand the specific information in short conversations on everyday topics, such as accepting and refusing an offer/invitation, apologizing and making simple inquiries.</t>
  </si>
  <si>
    <t xml:space="preserve">E8.1.SI1. Students will be able to interact with reasonable ease in structured situations and short conversations involving accepting and refusing an offer/invitation, apologizing and making simple inquiries.</t>
  </si>
  <si>
    <t xml:space="preserve">E8.1.SP1. Students will be able to structure a talk to make simple inquiries, give explanations and reasons.</t>
  </si>
  <si>
    <t xml:space="preserve">E8.1.R1. Students will be able to understand short and simple texts about friendship.</t>
  </si>
  <si>
    <t xml:space="preserve">E8.1.R2. Students will be able to understand short and simple invitation letters, cards and 
e-mails.</t>
  </si>
  <si>
    <t xml:space="preserve">E8.1.W1. Students will be able to write a short and simple letter apologizing and giving reasons for not attending a party in response to an invitation.</t>
  </si>
  <si>
    <t xml:space="preserve">Teen Life</t>
  </si>
  <si>
    <t xml:space="preserve">E8.2.L1. Students will be able to understand phrases and expressions about regular activities of teenagers.</t>
  </si>
  <si>
    <t xml:space="preserve">E8.2.SI1. Students will be able to talk about regular activities of teenagers.</t>
  </si>
  <si>
    <t xml:space="preserve">E8.2.SP1. Students will be able to express what they prefer, like and dislike.</t>
  </si>
  <si>
    <t xml:space="preserve">E8.2.SP2. Students will be able to give a simple description of daily activities in a simple way.</t>
  </si>
  <si>
    <t xml:space="preserve">E8.2.R1. Students will be able to understand short and simple texts about regular activities of teenagers.</t>
  </si>
  <si>
    <t xml:space="preserve">E8.2.W1. Students will be able to write a short and simple paragraph about regular activities of teenagers.</t>
  </si>
  <si>
    <t xml:space="preserve">In the Kitchen</t>
  </si>
  <si>
    <t xml:space="preserve">E8.3.L1. Students will be able to get the list of short, clear, simple descriptions of a process.</t>
  </si>
  <si>
    <t xml:space="preserve">E8.3.SI1. Students will be able to ask and answer questions and exchange ideas and information on a topic related to how something is processed.</t>
  </si>
  <si>
    <t xml:space="preserve">E8.3.SP1. Students will be able to give a simple description about a process.</t>
  </si>
  <si>
    <t xml:space="preserve">E8.3.R1. Students will be able to understand the overall meaning of short texts about a process.</t>
  </si>
  <si>
    <t xml:space="preserve">E8.3.R2. Students will be able to guess the meaning of unknown words from the text.</t>
  </si>
  <si>
    <t xml:space="preserve">E8.3.W1. Students will be able to write a series of simple phrases and sentences by using linkers to describe a process.</t>
  </si>
  <si>
    <t xml:space="preserve">On the Phone</t>
  </si>
  <si>
    <t xml:space="preserve">E8.4.L1. Students will be able to understand phrases and related vocabulary items.</t>
  </si>
  <si>
    <t xml:space="preserve">E8.4.L2. Students will be able to follow a phone conversation.</t>
  </si>
  <si>
    <t xml:space="preserve">E8.4.SI1. Students will be able to make a simple phone call asking and responding to questions.</t>
  </si>
  <si>
    <t xml:space="preserve">E8.4.SP1. Students will be able to express their decisions taken at the moment of conversation.</t>
  </si>
  <si>
    <t xml:space="preserve">E8.4.R1. Students will be able to understand short and simple texts with related vocabulary.</t>
  </si>
  <si>
    <t xml:space="preserve">E8.4.W1. Students will be able to write short and simple conversations.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</si>
</sst>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8">
    <font>
      <sz val="11.000000"/>
      <color theme="1"/>
      <name val="Calibri"/>
      <scheme val="minor"/>
    </font>
    <font>
      <b/>
      <sz val="12.000000"/>
      <color rgb="FF3F3F3F"/>
      <name val="Calibri"/>
      <scheme val="minor"/>
    </font>
    <font>
      <sz val="12.000000"/>
      <color theme="1"/>
      <name val="Times New Roman"/>
    </font>
    <font>
      <sz val="12.000000"/>
      <color theme="1"/>
      <name val="Calibri"/>
      <scheme val="minor"/>
    </font>
    <font>
      <b/>
      <sz val="20.000000"/>
      <color theme="1"/>
      <name val="Times New Roman"/>
    </font>
    <font>
      <b/>
      <sz val="12.000000"/>
      <color indexed="64"/>
      <name val="Times New Roman"/>
    </font>
    <font>
      <b/>
      <sz val="11.000000"/>
      <color indexed="64"/>
      <name val="Calibri"/>
      <scheme val="minor"/>
    </font>
    <font>
      <sz val="10.000000"/>
      <color theme="1"/>
      <name val="Times New Roman"/>
    </font>
    <font>
      <sz val="10.000000"/>
      <name val="Calibri"/>
      <scheme val="minor"/>
    </font>
    <font>
      <b/>
      <sz val="11.000000"/>
      <color indexed="64"/>
      <name val="Times New Roman"/>
    </font>
    <font>
      <sz val="12.000000"/>
      <color indexed="64"/>
      <name val="Times New Roman"/>
    </font>
    <font>
      <sz val="11.000000"/>
      <color indexed="64"/>
      <name val="Calibri"/>
      <scheme val="minor"/>
    </font>
    <font>
      <sz val="10.000000"/>
      <color theme="1"/>
      <name val="Calibri"/>
      <scheme val="minor"/>
    </font>
    <font>
      <b/>
      <sz val="12.000000"/>
      <color theme="1"/>
      <name val="Times New Roman"/>
    </font>
    <font>
      <b/>
      <sz val="10.000000"/>
      <name val="Times New Roman"/>
    </font>
    <font>
      <b/>
      <sz val="10.000000"/>
      <color indexed="64"/>
      <name val="Times New Roman"/>
    </font>
    <font>
      <sz val="10.000000"/>
      <name val="Times New Roman"/>
    </font>
    <font>
      <sz val="12.000000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2F2F2"/>
        <bgColor rgb="FFF2F2F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rgb="FFD8D8D8"/>
        <bgColor rgb="FFD8D8D8"/>
      </patternFill>
    </fill>
    <fill>
      <patternFill patternType="solid">
        <fgColor indexed="65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none"/>
      <bottom style="none"/>
      <diagonal style="none"/>
    </border>
    <border>
      <left style="medium">
        <color indexed="64"/>
      </left>
      <right style="medium">
        <color indexed="64"/>
      </right>
      <top style="none"/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none"/>
    </border>
    <border>
      <left style="none"/>
      <right style="none"/>
      <top style="medium">
        <color indexed="64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</borders>
  <cellStyleXfs count="7">
    <xf fontId="0" fillId="0" borderId="0" numFmtId="0" applyNumberFormat="1" applyFont="1" applyFill="1" applyBorder="1"/>
    <xf fontId="0" fillId="2" borderId="0" numFmtId="0" applyNumberFormat="0" applyFont="0" applyFill="1" applyBorder="0" applyProtection="0"/>
    <xf fontId="1" fillId="3" borderId="1" numFmtId="0" applyNumberFormat="0" applyFont="1" applyFill="1" applyBorder="1" applyProtection="0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3" fillId="0" borderId="0" numFmtId="0" applyNumberFormat="1" applyFont="1" applyFill="1" applyBorder="1"/>
  </cellStyleXfs>
  <cellXfs count="88">
    <xf fontId="0" fillId="0" borderId="0" numFmtId="0" xfId="0"/>
    <xf fontId="3" fillId="0" borderId="0" numFmtId="0" xfId="6" applyFont="1"/>
    <xf fontId="3" fillId="0" borderId="0" numFmtId="0" xfId="6" applyFont="1" applyAlignment="1">
      <alignment vertical="center"/>
    </xf>
    <xf fontId="4" fillId="0" borderId="2" numFmtId="0" xfId="6" applyFont="1" applyBorder="1" applyAlignment="1">
      <alignment horizontal="center" vertical="center" wrapText="1"/>
    </xf>
    <xf fontId="5" fillId="0" borderId="2" numFmtId="0" xfId="6" applyFont="1" applyBorder="1" applyAlignment="1">
      <alignment horizontal="center" vertical="center" wrapText="1"/>
    </xf>
    <xf fontId="5" fillId="4" borderId="2" numFmtId="0" xfId="6" applyFont="1" applyFill="1" applyBorder="1" applyAlignment="1">
      <alignment horizontal="center" vertical="center"/>
    </xf>
    <xf fontId="5" fillId="4" borderId="2" numFmtId="0" xfId="6" applyFont="1" applyFill="1" applyBorder="1" applyAlignment="1">
      <alignment horizontal="center" vertical="center" wrapText="1"/>
    </xf>
    <xf fontId="6" fillId="5" borderId="2" numFmtId="0" xfId="6" applyFont="1" applyFill="1" applyBorder="1" applyAlignment="1">
      <alignment horizontal="center" textRotation="90" vertical="center"/>
    </xf>
    <xf fontId="5" fillId="0" borderId="2" numFmtId="0" xfId="6" applyFont="1" applyBorder="1" applyAlignment="1">
      <alignment horizontal="center" textRotation="90" vertical="center"/>
    </xf>
    <xf fontId="2" fillId="6" borderId="2" numFmtId="0" xfId="6" applyFont="1" applyFill="1" applyBorder="1" applyAlignment="1">
      <alignment vertical="center" wrapText="1"/>
    </xf>
    <xf fontId="3" fillId="4" borderId="2" numFmtId="0" xfId="6" applyFont="1" applyFill="1" applyBorder="1" applyAlignment="1">
      <alignment horizontal="center" vertical="center"/>
    </xf>
    <xf fontId="2" fillId="6" borderId="2" numFmtId="0" xfId="2" applyFont="1" applyFill="1" applyBorder="1" applyAlignment="1">
      <alignment vertical="center" wrapText="1"/>
    </xf>
    <xf fontId="2" fillId="4" borderId="2" numFmtId="0" xfId="6" applyFont="1" applyFill="1" applyBorder="1" applyAlignment="1">
      <alignment horizontal="center" vertical="center" wrapText="1"/>
    </xf>
    <xf fontId="5" fillId="0" borderId="2" numFmtId="0" xfId="6" applyFont="1" applyBorder="1" applyAlignment="1">
      <alignment horizontal="center" textRotation="90" vertical="center" wrapText="1"/>
    </xf>
    <xf fontId="2" fillId="6" borderId="2" numFmtId="0" xfId="2" applyFont="1" applyFill="1" applyBorder="1" applyAlignment="1">
      <alignment horizontal="left" vertical="center" wrapText="1"/>
    </xf>
    <xf fontId="2" fillId="6" borderId="2" numFmtId="0" xfId="2" applyFont="1" applyFill="1" applyBorder="1" applyAlignment="1">
      <alignment vertical="center"/>
    </xf>
    <xf fontId="2" fillId="0" borderId="3" numFmtId="0" xfId="6" applyFont="1" applyBorder="1" applyAlignment="1">
      <alignment horizontal="left" vertical="center" wrapText="1"/>
    </xf>
    <xf fontId="7" fillId="0" borderId="3" numFmtId="0" xfId="6" applyFont="1" applyBorder="1" applyAlignment="1">
      <alignment horizontal="left" vertical="center" wrapText="1"/>
    </xf>
    <xf fontId="8" fillId="0" borderId="0" numFmtId="0" xfId="3" applyFont="1"/>
    <xf fontId="5" fillId="0" borderId="0" numFmtId="0" xfId="0" applyFont="1" applyAlignment="1">
      <alignment horizontal="center" wrapText="1"/>
    </xf>
    <xf fontId="5" fillId="0" borderId="4" numFmtId="0" xfId="0" applyFont="1" applyBorder="1" applyAlignment="1">
      <alignment horizontal="center" vertical="center" wrapText="1"/>
    </xf>
    <xf fontId="9" fillId="0" borderId="4" numFmtId="0" xfId="0" applyFont="1" applyBorder="1" applyAlignment="1">
      <alignment horizontal="center" vertical="center" wrapText="1"/>
    </xf>
    <xf fontId="5" fillId="7" borderId="5" numFmtId="0" xfId="0" applyFont="1" applyFill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 wrapText="1"/>
    </xf>
    <xf fontId="9" fillId="0" borderId="6" numFmtId="0" xfId="0" applyFont="1" applyBorder="1" applyAlignment="1">
      <alignment horizontal="center" vertical="center" wrapText="1"/>
    </xf>
    <xf fontId="5" fillId="8" borderId="4" numFmtId="0" xfId="0" applyFont="1" applyFill="1" applyBorder="1" applyAlignment="1">
      <alignment horizontal="center" vertical="center" wrapText="1"/>
    </xf>
    <xf fontId="5" fillId="8" borderId="7" numFmtId="0" xfId="0" applyFont="1" applyFill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9" fillId="0" borderId="7" numFmtId="0" xfId="0" applyFont="1" applyBorder="1" applyAlignment="1">
      <alignment horizontal="center" vertical="center" wrapText="1"/>
    </xf>
    <xf fontId="5" fillId="8" borderId="8" numFmtId="0" xfId="0" applyFont="1" applyFill="1" applyBorder="1" applyAlignment="1">
      <alignment horizontal="center" vertical="center" wrapText="1"/>
    </xf>
    <xf fontId="5" fillId="0" borderId="4" numFmtId="0" xfId="0" applyFont="1" applyBorder="1" applyAlignment="1">
      <alignment horizontal="center" vertical="center"/>
    </xf>
    <xf fontId="10" fillId="0" borderId="8" numFmtId="0" xfId="0" applyFont="1" applyBorder="1" applyAlignment="1">
      <alignment horizontal="left" vertical="center" wrapText="1"/>
    </xf>
    <xf fontId="10" fillId="8" borderId="8" numFmtId="0" xfId="0" applyFont="1" applyFill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/>
    </xf>
    <xf fontId="10" fillId="9" borderId="8" numFmtId="0" xfId="0" applyFont="1" applyFill="1" applyBorder="1" applyAlignment="1">
      <alignment horizontal="left" vertical="center" wrapText="1"/>
    </xf>
    <xf fontId="10" fillId="8" borderId="8" numFmtId="0" xfId="0" applyFont="1" applyFill="1" applyBorder="1" applyAlignment="1">
      <alignment horizontal="center" vertical="center"/>
    </xf>
    <xf fontId="5" fillId="0" borderId="7" numFmtId="0" xfId="0" applyFont="1" applyBorder="1" applyAlignment="1">
      <alignment horizontal="center" vertical="center"/>
    </xf>
    <xf fontId="5" fillId="0" borderId="9" numFmtId="0" xfId="0" applyFont="1" applyBorder="1" applyAlignment="1">
      <alignment horizontal="center" vertical="center"/>
    </xf>
    <xf fontId="5" fillId="0" borderId="0" numFmtId="0" xfId="0" applyFont="1" applyAlignment="1">
      <alignment horizontal="center" vertical="center"/>
    </xf>
    <xf fontId="10" fillId="0" borderId="0" numFmtId="0" xfId="0" applyFont="1" applyAlignment="1">
      <alignment horizontal="left"/>
    </xf>
    <xf fontId="10" fillId="0" borderId="0" numFmtId="0" xfId="0" applyFont="1" applyAlignment="1">
      <alignment horizontal="left" wrapText="1"/>
    </xf>
    <xf fontId="11" fillId="0" borderId="0" numFmtId="0" xfId="0" applyFont="1" applyAlignment="1">
      <alignment vertical="center" wrapText="1"/>
    </xf>
    <xf fontId="10" fillId="0" borderId="0" numFmtId="0" xfId="0" applyFont="1" applyAlignment="1">
      <alignment vertical="center" wrapText="1"/>
    </xf>
    <xf fontId="12" fillId="0" borderId="0" numFmtId="0" xfId="5" applyFont="1"/>
    <xf fontId="13" fillId="0" borderId="0" numFmtId="0" xfId="0" applyFont="1" applyAlignment="1">
      <alignment horizontal="center" vertical="center" wrapText="1"/>
    </xf>
    <xf fontId="0" fillId="0" borderId="0" numFmtId="0" xfId="0" applyAlignment="1">
      <alignment wrapText="1"/>
    </xf>
    <xf fontId="5" fillId="0" borderId="2" numFmtId="0" xfId="0" applyFont="1" applyBorder="1" applyAlignment="1">
      <alignment horizontal="center" vertical="center" wrapText="1"/>
    </xf>
    <xf fontId="5" fillId="10" borderId="2" numFmtId="0" xfId="0" applyFont="1" applyFill="1" applyBorder="1" applyAlignment="1">
      <alignment horizontal="center" vertical="center"/>
    </xf>
    <xf fontId="5" fillId="10" borderId="2" numFmtId="0" xfId="0" applyFont="1" applyFill="1" applyBorder="1" applyAlignment="1">
      <alignment horizontal="center" vertical="center" wrapText="1"/>
    </xf>
    <xf fontId="5" fillId="10" borderId="2" numFmtId="0" xfId="0" applyFont="1" applyFill="1" applyBorder="1" applyAlignment="1">
      <alignment horizontal="center" textRotation="90" vertical="center" wrapText="1"/>
    </xf>
    <xf fontId="10" fillId="6" borderId="2" numFmtId="0" xfId="0" applyFont="1" applyFill="1" applyBorder="1" applyAlignment="1">
      <alignment horizontal="center" textRotation="90" vertical="center" wrapText="1"/>
    </xf>
    <xf fontId="2" fillId="6" borderId="2" numFmtId="0" xfId="0" applyFont="1" applyFill="1" applyBorder="1" applyAlignment="1">
      <alignment vertical="center" wrapText="1"/>
    </xf>
    <xf fontId="0" fillId="10" borderId="2" numFmtId="0" xfId="0" applyFill="1" applyBorder="1" applyAlignment="1">
      <alignment horizontal="center" vertical="center"/>
    </xf>
    <xf fontId="10" fillId="6" borderId="2" numFmtId="0" xfId="0" applyFont="1" applyFill="1" applyBorder="1" applyAlignment="1">
      <alignment vertical="center" wrapText="1"/>
    </xf>
    <xf fontId="7" fillId="0" borderId="0" numFmtId="0" xfId="4" applyFont="1"/>
    <xf fontId="14" fillId="0" borderId="0" numFmtId="0" xfId="4" applyFont="1" applyAlignment="1">
      <alignment horizontal="center" wrapText="1"/>
    </xf>
    <xf fontId="15" fillId="0" borderId="10" numFmtId="0" xfId="4" applyFont="1" applyBorder="1" applyAlignment="1">
      <alignment horizontal="center" vertical="center" wrapText="1"/>
    </xf>
    <xf fontId="15" fillId="0" borderId="2" numFmtId="0" xfId="4" applyFont="1" applyBorder="1" applyAlignment="1">
      <alignment horizontal="center" vertical="center" wrapText="1"/>
    </xf>
    <xf fontId="15" fillId="0" borderId="11" numFmtId="0" xfId="4" applyFont="1" applyBorder="1" applyAlignment="1">
      <alignment horizontal="center" vertical="center" wrapText="1"/>
    </xf>
    <xf fontId="7" fillId="0" borderId="10" numFmtId="0" xfId="4" applyFont="1" applyBorder="1" applyAlignment="1">
      <alignment horizontal="center" textRotation="90" vertical="center" wrapText="1"/>
    </xf>
    <xf fontId="7" fillId="0" borderId="2" numFmtId="0" xfId="4" applyFont="1" applyBorder="1" applyAlignment="1">
      <alignment vertical="center" wrapText="1"/>
    </xf>
    <xf fontId="16" fillId="11" borderId="2" numFmtId="0" xfId="4" applyFont="1" applyFill="1" applyBorder="1" applyAlignment="1">
      <alignment horizontal="center" vertical="center" wrapText="1"/>
    </xf>
    <xf fontId="7" fillId="0" borderId="12" numFmtId="0" xfId="4" applyFont="1" applyBorder="1" applyAlignment="1">
      <alignment horizontal="center" textRotation="90" vertical="center" wrapText="1"/>
    </xf>
    <xf fontId="16" fillId="0" borderId="2" numFmtId="0" xfId="4" applyFont="1" applyBorder="1" applyAlignment="1">
      <alignment vertical="center" wrapText="1"/>
    </xf>
    <xf fontId="16" fillId="11" borderId="2" numFmtId="0" xfId="4" applyFont="1" applyFill="1" applyBorder="1" applyAlignment="1">
      <alignment horizontal="center" vertical="center"/>
    </xf>
    <xf fontId="7" fillId="0" borderId="11" numFmtId="0" xfId="4" applyFont="1" applyBorder="1" applyAlignment="1">
      <alignment horizontal="center" textRotation="90" vertical="center" wrapText="1"/>
    </xf>
    <xf fontId="7" fillId="0" borderId="3" numFmtId="0" xfId="4" applyFont="1" applyBorder="1" applyAlignment="1">
      <alignment horizontal="center" textRotation="90" vertical="center" wrapText="1"/>
    </xf>
    <xf fontId="7" fillId="0" borderId="0" numFmtId="0" xfId="4" applyFont="1" applyAlignment="1">
      <alignment horizontal="center" textRotation="90" vertical="center" wrapText="1"/>
    </xf>
    <xf fontId="13" fillId="0" borderId="0" numFmtId="0" xfId="0" applyFont="1" applyAlignment="1">
      <alignment horizontal="center" wrapText="1"/>
    </xf>
    <xf fontId="0" fillId="6" borderId="0" numFmtId="0" xfId="0" applyFill="1"/>
    <xf fontId="5" fillId="6" borderId="2" numFmtId="0" xfId="0" applyFont="1" applyFill="1" applyBorder="1" applyAlignment="1">
      <alignment horizontal="center" vertical="center" wrapText="1"/>
    </xf>
    <xf fontId="5" fillId="12" borderId="13" numFmtId="0" xfId="0" applyFont="1" applyFill="1" applyBorder="1" applyAlignment="1">
      <alignment horizontal="center" vertical="center"/>
    </xf>
    <xf fontId="5" fillId="12" borderId="14" numFmtId="0" xfId="0" applyFont="1" applyFill="1" applyBorder="1" applyAlignment="1">
      <alignment horizontal="center" vertical="center" wrapText="1"/>
    </xf>
    <xf fontId="5" fillId="12" borderId="15" numFmtId="0" xfId="0" applyFont="1" applyFill="1" applyBorder="1" applyAlignment="1">
      <alignment horizontal="center" vertical="center" wrapText="1"/>
    </xf>
    <xf fontId="5" fillId="12" borderId="2" numFmtId="0" xfId="0" applyFont="1" applyFill="1" applyBorder="1" applyAlignment="1">
      <alignment horizontal="center" vertical="center" wrapText="1"/>
    </xf>
    <xf fontId="2" fillId="0" borderId="2" numFmtId="0" xfId="0" applyFont="1" applyBorder="1" applyAlignment="1">
      <alignment horizontal="center" textRotation="90" vertical="center"/>
    </xf>
    <xf fontId="2" fillId="12" borderId="2" numFmtId="0" xfId="0" applyFont="1" applyFill="1" applyBorder="1" applyAlignment="1">
      <alignment horizontal="center" vertical="center"/>
    </xf>
    <xf fontId="2" fillId="12" borderId="2" numFmtId="0" xfId="0" applyFont="1" applyFill="1" applyBorder="1" applyAlignment="1">
      <alignment horizontal="center"/>
    </xf>
    <xf fontId="17" fillId="6" borderId="2" numFmtId="0" xfId="0" applyFont="1" applyFill="1" applyBorder="1" applyAlignment="1">
      <alignment vertical="center" wrapText="1"/>
    </xf>
    <xf fontId="2" fillId="0" borderId="10" numFmtId="0" xfId="0" applyFont="1" applyBorder="1" applyAlignment="1">
      <alignment horizontal="center" textRotation="90" vertical="center"/>
    </xf>
    <xf fontId="2" fillId="12" borderId="10" numFmtId="0" xfId="0" applyFont="1" applyFill="1" applyBorder="1" applyAlignment="1">
      <alignment horizontal="center" vertical="center"/>
    </xf>
    <xf fontId="2" fillId="0" borderId="12" numFmtId="0" xfId="0" applyFont="1" applyBorder="1" applyAlignment="1">
      <alignment horizontal="center" textRotation="90" vertical="center"/>
    </xf>
    <xf fontId="2" fillId="12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textRotation="90" vertical="center"/>
    </xf>
    <xf fontId="2" fillId="6" borderId="2" numFmtId="0" xfId="0" applyFont="1" applyFill="1" applyBorder="1" applyAlignment="1">
      <alignment wrapText="1"/>
    </xf>
    <xf fontId="0" fillId="12" borderId="2" numFmtId="0" xfId="0" applyFill="1" applyBorder="1"/>
    <xf fontId="2" fillId="0" borderId="0" numFmtId="0" xfId="0" applyFont="1" applyAlignment="1">
      <alignment horizontal="center" textRotation="90" vertical="center"/>
    </xf>
    <xf fontId="0" fillId="13" borderId="2" numFmtId="0" xfId="0" applyFill="1" applyBorder="1"/>
  </cellXfs>
  <cellStyles count="7">
    <cellStyle name="%20 - Vurgu3 2" xfId="1"/>
    <cellStyle name="Çıkış 2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55" workbookViewId="0">
      <selection activeCell="K23" activeCellId="0" sqref="K23"/>
    </sheetView>
  </sheetViews>
  <sheetFormatPr defaultColWidth="12.54296875" defaultRowHeight="15.5"/>
  <cols>
    <col min="1" max="2" style="1" width="12.54296875"/>
    <col customWidth="1" min="3" max="3" style="1" width="85"/>
    <col customWidth="1" min="4" max="4" style="1" width="43.81640625"/>
    <col min="5" max="16384" style="1" width="12.54296875"/>
  </cols>
  <sheetData>
    <row r="1" s="2" customFormat="1" ht="15.75" customHeight="1">
      <c r="A1" s="3" t="s">
        <v>0</v>
      </c>
      <c r="B1" s="3"/>
      <c r="C1" s="3"/>
      <c r="D1" s="3"/>
    </row>
    <row r="2" s="2" customFormat="1" ht="36" customHeight="1">
      <c r="A2" s="3"/>
      <c r="B2" s="3"/>
      <c r="C2" s="3"/>
      <c r="D2" s="3"/>
    </row>
    <row r="3" s="2" customFormat="1" ht="25.5" customHeight="1">
      <c r="A3" s="4" t="s">
        <v>1</v>
      </c>
      <c r="B3" s="4" t="s">
        <v>2</v>
      </c>
      <c r="C3" s="4" t="s">
        <v>3</v>
      </c>
      <c r="D3" s="5" t="s">
        <v>4</v>
      </c>
    </row>
    <row r="4" s="2" customFormat="1" ht="51" customHeight="1">
      <c r="A4" s="4"/>
      <c r="B4" s="4"/>
      <c r="C4" s="4"/>
      <c r="D4" s="6" t="s">
        <v>5</v>
      </c>
    </row>
    <row r="5" s="2" customFormat="1">
      <c r="A5" s="4"/>
      <c r="B5" s="4"/>
      <c r="C5" s="4"/>
      <c r="D5" s="6"/>
    </row>
    <row r="6" s="2" customFormat="1" ht="73" customHeight="1">
      <c r="A6" s="4"/>
      <c r="B6" s="4"/>
      <c r="C6" s="4"/>
      <c r="D6" s="7" t="s">
        <v>6</v>
      </c>
    </row>
    <row r="7" s="2" customFormat="1" ht="31">
      <c r="A7" s="8" t="s">
        <v>7</v>
      </c>
      <c r="B7" s="4" t="s">
        <v>8</v>
      </c>
      <c r="C7" s="9" t="s">
        <v>9</v>
      </c>
      <c r="D7" s="10"/>
    </row>
    <row r="8" s="2" customFormat="1" ht="31">
      <c r="A8" s="8"/>
      <c r="B8" s="4"/>
      <c r="C8" s="9" t="s">
        <v>10</v>
      </c>
      <c r="D8" s="10">
        <v>1</v>
      </c>
    </row>
    <row r="9" s="2" customFormat="1" ht="27" customHeight="1">
      <c r="A9" s="8"/>
      <c r="B9" s="4"/>
      <c r="C9" s="9" t="s">
        <v>11</v>
      </c>
      <c r="D9" s="10"/>
    </row>
    <row r="10" s="2" customFormat="1" ht="27" customHeight="1">
      <c r="A10" s="8"/>
      <c r="B10" s="4" t="s">
        <v>12</v>
      </c>
      <c r="C10" s="9" t="s">
        <v>13</v>
      </c>
      <c r="D10" s="10"/>
    </row>
    <row r="11" s="2" customFormat="1" ht="30" customHeight="1">
      <c r="A11" s="8"/>
      <c r="B11" s="4"/>
      <c r="C11" s="9" t="s">
        <v>14</v>
      </c>
      <c r="D11" s="10">
        <v>1</v>
      </c>
    </row>
    <row r="12" s="2" customFormat="1" ht="30" customHeight="1">
      <c r="A12" s="8"/>
      <c r="B12" s="4"/>
      <c r="C12" s="9" t="s">
        <v>15</v>
      </c>
      <c r="D12" s="10"/>
    </row>
    <row r="13" s="2" customFormat="1" ht="35.149999999999999" customHeight="1">
      <c r="A13" s="8"/>
      <c r="B13" s="4"/>
      <c r="C13" s="9" t="s">
        <v>16</v>
      </c>
      <c r="D13" s="10"/>
    </row>
    <row r="14" s="2" customFormat="1" ht="38.25" customHeight="1">
      <c r="A14" s="8"/>
      <c r="B14" s="4"/>
      <c r="C14" s="9" t="s">
        <v>17</v>
      </c>
      <c r="D14" s="10"/>
    </row>
    <row r="15" s="2" customFormat="1" ht="39" customHeight="1">
      <c r="A15" s="8"/>
      <c r="B15" s="4" t="s">
        <v>18</v>
      </c>
      <c r="C15" s="9" t="s">
        <v>19</v>
      </c>
      <c r="D15" s="10"/>
    </row>
    <row r="16" s="2" customFormat="1" ht="31">
      <c r="A16" s="8"/>
      <c r="B16" s="4"/>
      <c r="C16" s="9" t="s">
        <v>20</v>
      </c>
      <c r="D16" s="10"/>
    </row>
    <row r="17" s="2" customFormat="1" ht="31">
      <c r="A17" s="8"/>
      <c r="B17" s="4"/>
      <c r="C17" s="9" t="s">
        <v>21</v>
      </c>
      <c r="D17" s="10">
        <v>1</v>
      </c>
    </row>
    <row r="18" s="2" customFormat="1" ht="28" customHeight="1">
      <c r="A18" s="8"/>
      <c r="B18" s="4"/>
      <c r="C18" s="9" t="s">
        <v>22</v>
      </c>
      <c r="D18" s="10">
        <v>1</v>
      </c>
    </row>
    <row r="19" s="2" customFormat="1" ht="34" customHeight="1">
      <c r="A19" s="8"/>
      <c r="B19" s="4"/>
      <c r="C19" s="9" t="s">
        <v>23</v>
      </c>
      <c r="D19" s="10">
        <v>1</v>
      </c>
    </row>
    <row r="20" s="2" customFormat="1" ht="31">
      <c r="A20" s="8"/>
      <c r="B20" s="4"/>
      <c r="C20" s="11" t="s">
        <v>24</v>
      </c>
      <c r="D20" s="12">
        <v>1</v>
      </c>
    </row>
    <row r="21" s="2" customFormat="1" ht="31" customHeight="1">
      <c r="A21" s="8"/>
      <c r="B21" s="4"/>
      <c r="C21" s="9" t="s">
        <v>25</v>
      </c>
      <c r="D21" s="10"/>
    </row>
    <row r="22" s="2" customFormat="1" ht="31" customHeight="1">
      <c r="A22" s="8"/>
      <c r="B22" s="4"/>
      <c r="C22" s="11" t="s">
        <v>26</v>
      </c>
      <c r="D22" s="10"/>
    </row>
    <row r="23" s="2" customFormat="1" ht="34" customHeight="1">
      <c r="A23" s="13" t="s">
        <v>27</v>
      </c>
      <c r="B23" s="4" t="s">
        <v>28</v>
      </c>
      <c r="C23" s="9" t="s">
        <v>29</v>
      </c>
      <c r="D23" s="10">
        <v>1</v>
      </c>
    </row>
    <row r="24" s="2" customFormat="1" ht="31">
      <c r="A24" s="8"/>
      <c r="B24" s="4"/>
      <c r="C24" s="11" t="s">
        <v>30</v>
      </c>
      <c r="D24" s="12">
        <v>1</v>
      </c>
    </row>
    <row r="25" s="2" customFormat="1" ht="34" customHeight="1">
      <c r="A25" s="8" t="s">
        <v>31</v>
      </c>
      <c r="B25" s="4" t="s">
        <v>32</v>
      </c>
      <c r="C25" s="9" t="s">
        <v>33</v>
      </c>
      <c r="D25" s="10"/>
    </row>
    <row r="26" s="2" customFormat="1" ht="31" customHeight="1">
      <c r="A26" s="8"/>
      <c r="B26" s="4"/>
      <c r="C26" s="14" t="s">
        <v>34</v>
      </c>
      <c r="D26" s="10"/>
    </row>
    <row r="27" s="2" customFormat="1" ht="43.5" customHeight="1">
      <c r="A27" s="8"/>
      <c r="B27" s="4"/>
      <c r="C27" s="11" t="s">
        <v>35</v>
      </c>
      <c r="D27" s="10">
        <v>1</v>
      </c>
    </row>
    <row r="28" s="2" customFormat="1" ht="27" customHeight="1">
      <c r="A28" s="8"/>
      <c r="B28" s="4"/>
      <c r="C28" s="15" t="s">
        <v>36</v>
      </c>
      <c r="D28" s="10"/>
    </row>
    <row r="29" s="2" customFormat="1" ht="30" customHeight="1">
      <c r="A29" s="8"/>
      <c r="B29" s="4"/>
      <c r="C29" s="15" t="s">
        <v>37</v>
      </c>
      <c r="D29" s="10">
        <v>1</v>
      </c>
    </row>
    <row r="30" ht="49.5" customHeight="1">
      <c r="A30" s="16"/>
      <c r="B30" s="17"/>
      <c r="C30" s="17"/>
    </row>
  </sheetData>
  <mergeCells count="14">
    <mergeCell ref="A7:A22"/>
    <mergeCell ref="B7:B9"/>
    <mergeCell ref="B10:B14"/>
    <mergeCell ref="B15:B22"/>
    <mergeCell ref="A1:D2"/>
    <mergeCell ref="A3:A6"/>
    <mergeCell ref="B3:B6"/>
    <mergeCell ref="C3:C6"/>
    <mergeCell ref="D4:D5"/>
    <mergeCell ref="A23:A24"/>
    <mergeCell ref="B23:B24"/>
    <mergeCell ref="A25:A29"/>
    <mergeCell ref="B25:B29"/>
    <mergeCell ref="A30:C30"/>
  </mergeCells>
  <printOptions headings="0" gridLines="0"/>
  <pageMargins left="0.25" right="0.25" top="0.75" bottom="0.75" header="0.29999999999999999" footer="0.29999999999999999"/>
  <pageSetup paperSize="9" scale="38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5" workbookViewId="0">
      <selection activeCell="I14" activeCellId="0" sqref="I14"/>
    </sheetView>
  </sheetViews>
  <sheetFormatPr defaultColWidth="9.1796875" defaultRowHeight="13"/>
  <cols>
    <col customWidth="1" min="1" max="1" style="18" width="14"/>
    <col customWidth="1" min="2" max="2" style="18" width="13"/>
    <col customWidth="1" min="3" max="3" style="18" width="70.7265625"/>
    <col customWidth="1" min="4" max="4" style="18" width="20.81640625"/>
    <col min="5" max="16384" style="18" width="9.1796875"/>
  </cols>
  <sheetData>
    <row r="1" ht="24" customHeight="1">
      <c r="A1" s="19" t="s">
        <v>38</v>
      </c>
      <c r="B1" s="19"/>
      <c r="C1" s="19"/>
      <c r="D1" s="19"/>
    </row>
    <row r="2" ht="15.5">
      <c r="A2" s="20" t="s">
        <v>39</v>
      </c>
      <c r="B2" s="21" t="s">
        <v>40</v>
      </c>
      <c r="C2" s="20" t="s">
        <v>41</v>
      </c>
      <c r="D2" s="22"/>
    </row>
    <row r="3" ht="30.649999999999999" customHeight="1">
      <c r="A3" s="23"/>
      <c r="B3" s="24"/>
      <c r="C3" s="23"/>
      <c r="D3" s="25" t="s">
        <v>42</v>
      </c>
    </row>
    <row r="4" ht="14.65" customHeight="1">
      <c r="A4" s="23"/>
      <c r="B4" s="24"/>
      <c r="C4" s="23"/>
      <c r="D4" s="26"/>
    </row>
    <row r="5" ht="67.150000000000006" customHeight="1">
      <c r="A5" s="27"/>
      <c r="B5" s="28"/>
      <c r="C5" s="27"/>
      <c r="D5" s="29" t="s">
        <v>43</v>
      </c>
    </row>
    <row r="6" ht="73.900000000000006" customHeight="1">
      <c r="A6" s="30"/>
      <c r="B6" s="20"/>
      <c r="C6" s="31" t="s">
        <v>44</v>
      </c>
      <c r="D6" s="32">
        <v>1</v>
      </c>
    </row>
    <row r="7" ht="105" customHeight="1">
      <c r="A7" s="33"/>
      <c r="B7" s="23"/>
      <c r="C7" s="31" t="s">
        <v>45</v>
      </c>
      <c r="D7" s="32">
        <v>1</v>
      </c>
    </row>
    <row r="8" ht="16">
      <c r="A8" s="33"/>
      <c r="B8" s="23"/>
      <c r="C8" s="31" t="s">
        <v>46</v>
      </c>
      <c r="D8" s="32">
        <v>1</v>
      </c>
    </row>
    <row r="9" ht="16">
      <c r="A9" s="33"/>
      <c r="B9" s="23"/>
      <c r="C9" s="34" t="s">
        <v>47</v>
      </c>
      <c r="D9" s="32">
        <v>1</v>
      </c>
    </row>
    <row r="10" ht="30.75" customHeight="1">
      <c r="A10" s="33"/>
      <c r="B10" s="23"/>
      <c r="C10" s="34" t="s">
        <v>48</v>
      </c>
      <c r="D10" s="32">
        <v>1</v>
      </c>
    </row>
    <row r="11" ht="47">
      <c r="A11" s="33"/>
      <c r="B11" s="23"/>
      <c r="C11" s="34" t="s">
        <v>49</v>
      </c>
      <c r="D11" s="35">
        <v>1</v>
      </c>
    </row>
    <row r="12" ht="16">
      <c r="A12" s="36"/>
      <c r="B12" s="27"/>
      <c r="C12" s="34" t="s">
        <v>50</v>
      </c>
      <c r="D12" s="35">
        <v>1</v>
      </c>
    </row>
    <row r="13" ht="31.5">
      <c r="A13" s="37"/>
      <c r="B13" s="37"/>
      <c r="C13" s="34" t="s">
        <v>51</v>
      </c>
      <c r="D13" s="35">
        <v>1</v>
      </c>
    </row>
    <row r="14" ht="31.5">
      <c r="A14" s="38"/>
      <c r="B14" s="38"/>
      <c r="C14" s="34" t="s">
        <v>52</v>
      </c>
      <c r="D14" s="35">
        <v>1</v>
      </c>
    </row>
    <row r="15" ht="16">
      <c r="A15" s="38"/>
      <c r="B15" s="38"/>
      <c r="C15" s="34" t="s">
        <v>53</v>
      </c>
      <c r="D15" s="35">
        <v>1</v>
      </c>
    </row>
    <row r="16" ht="16">
      <c r="A16" s="39"/>
      <c r="B16" s="40"/>
      <c r="C16" s="41"/>
      <c r="D16" s="35"/>
    </row>
    <row r="17" ht="15.75" customHeight="1">
      <c r="A17" s="42"/>
      <c r="B17" s="42"/>
      <c r="C17" s="42"/>
      <c r="D17" s="41"/>
    </row>
  </sheetData>
  <mergeCells count="10">
    <mergeCell ref="A1:D1"/>
    <mergeCell ref="A2:A5"/>
    <mergeCell ref="B2:B5"/>
    <mergeCell ref="C2:C5"/>
    <mergeCell ref="D3:D4"/>
    <mergeCell ref="A6:A12"/>
    <mergeCell ref="B6:B8"/>
    <mergeCell ref="B9:B12"/>
    <mergeCell ref="A13:A15"/>
    <mergeCell ref="B13:B15"/>
  </mergeCells>
  <printOptions headings="0" gridLines="0"/>
  <pageMargins left="0.69999999999999996" right="0.69999999999999996" top="0.75" bottom="0.75" header="0.29999999999999999" footer="0.29999999999999999"/>
  <pageSetup paperSize="9" scale="52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5" workbookViewId="0">
      <selection activeCell="E8" activeCellId="0" sqref="E8"/>
    </sheetView>
  </sheetViews>
  <sheetFormatPr defaultColWidth="8.7265625" defaultRowHeight="13.880000000000001"/>
  <cols>
    <col min="1" max="1" style="43" width="8.7265625"/>
    <col customWidth="1" min="2" max="2" style="43" width="38.54296875"/>
    <col customWidth="1" min="3" max="3" style="43" width="31"/>
    <col customWidth="1" min="4" max="4" style="43" width="1.08984375"/>
    <col customWidth="1" hidden="1" min="5" max="12" style="43" width="8.7265625"/>
    <col min="13" max="16384" style="43" width="8.7265625"/>
  </cols>
  <sheetData>
    <row r="1" ht="15">
      <c r="A1" s="44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ht="14.5">
      <c r="A2" s="45"/>
      <c r="B2" s="45"/>
    </row>
    <row r="3" ht="15">
      <c r="A3" s="46" t="s">
        <v>1</v>
      </c>
      <c r="B3" s="46" t="s">
        <v>3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>
      <c r="A4" s="46"/>
      <c r="B4" s="46"/>
      <c r="C4" s="48" t="s">
        <v>5</v>
      </c>
      <c r="D4" s="48"/>
      <c r="E4" s="48"/>
      <c r="F4" s="48"/>
      <c r="G4" s="48"/>
      <c r="H4" s="48"/>
      <c r="I4" s="48"/>
      <c r="J4" s="48"/>
      <c r="K4" s="48"/>
      <c r="L4" s="48"/>
    </row>
    <row r="5">
      <c r="A5" s="46"/>
      <c r="B5" s="46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ht="19.850000000000001">
      <c r="A6" s="46"/>
      <c r="B6" s="46"/>
      <c r="C6" s="49" t="s">
        <v>55</v>
      </c>
    </row>
    <row r="7" ht="39" customHeight="1">
      <c r="A7" s="50" t="s">
        <v>56</v>
      </c>
      <c r="B7" s="51" t="s">
        <v>57</v>
      </c>
      <c r="C7" s="52">
        <v>1</v>
      </c>
    </row>
    <row r="8" ht="38" customHeight="1">
      <c r="A8" s="50"/>
      <c r="B8" s="53" t="s">
        <v>58</v>
      </c>
      <c r="C8" s="52"/>
    </row>
    <row r="9" ht="86.5" customHeight="1">
      <c r="A9" s="50"/>
      <c r="B9" s="51" t="s">
        <v>59</v>
      </c>
      <c r="C9" s="52"/>
    </row>
    <row r="10" ht="104" customHeight="1">
      <c r="A10" s="50" t="s">
        <v>60</v>
      </c>
      <c r="B10" s="53" t="s">
        <v>61</v>
      </c>
      <c r="C10" s="52"/>
    </row>
    <row r="11" ht="42.5" customHeight="1">
      <c r="A11" s="50"/>
      <c r="B11" s="53" t="s">
        <v>62</v>
      </c>
      <c r="C11" s="52"/>
    </row>
    <row r="12" ht="46" customHeight="1">
      <c r="A12" s="50"/>
      <c r="B12" s="53" t="s">
        <v>63</v>
      </c>
      <c r="C12" s="52">
        <v>1</v>
      </c>
    </row>
    <row r="13" ht="41.5" customHeight="1">
      <c r="A13" s="50"/>
      <c r="B13" s="53" t="s">
        <v>64</v>
      </c>
      <c r="C13" s="52"/>
    </row>
    <row r="14" ht="63" customHeight="1">
      <c r="A14" s="50"/>
      <c r="B14" s="53" t="s">
        <v>65</v>
      </c>
      <c r="C14" s="52">
        <v>1</v>
      </c>
    </row>
    <row r="15" ht="55.5" customHeight="1">
      <c r="A15" s="50"/>
      <c r="B15" s="53" t="s">
        <v>66</v>
      </c>
      <c r="C15" s="52"/>
    </row>
    <row r="16" ht="45.5" customHeight="1">
      <c r="A16" s="50"/>
      <c r="B16" s="53" t="s">
        <v>67</v>
      </c>
      <c r="C16" s="52"/>
    </row>
    <row r="17" ht="42" customHeight="1">
      <c r="A17" s="50"/>
      <c r="B17" s="53" t="s">
        <v>68</v>
      </c>
      <c r="C17" s="52"/>
    </row>
    <row r="18" ht="67.5" customHeight="1">
      <c r="A18" s="50"/>
      <c r="B18" s="53" t="s">
        <v>69</v>
      </c>
      <c r="C18" s="52"/>
    </row>
    <row r="19" ht="56.5" customHeight="1">
      <c r="A19" s="50"/>
      <c r="B19" s="53" t="s">
        <v>70</v>
      </c>
      <c r="C19" s="52"/>
    </row>
    <row r="20" ht="47.5" customHeight="1">
      <c r="A20" s="50"/>
      <c r="B20" s="53" t="s">
        <v>71</v>
      </c>
      <c r="C20" s="52">
        <v>1</v>
      </c>
    </row>
    <row r="21" ht="74" customHeight="1">
      <c r="A21" s="50"/>
      <c r="B21" s="53" t="s">
        <v>72</v>
      </c>
      <c r="C21" s="52"/>
    </row>
    <row r="22" ht="124.5" customHeight="1">
      <c r="A22" s="50"/>
      <c r="B22" s="53" t="s">
        <v>73</v>
      </c>
      <c r="C22" s="52"/>
    </row>
    <row r="23" ht="68.5" customHeight="1">
      <c r="A23" s="50" t="s">
        <v>74</v>
      </c>
      <c r="B23" s="53" t="s">
        <v>75</v>
      </c>
      <c r="C23" s="52">
        <v>1</v>
      </c>
    </row>
    <row r="24" ht="71.5" customHeight="1">
      <c r="A24" s="50"/>
      <c r="B24" s="53" t="s">
        <v>76</v>
      </c>
      <c r="C24" s="52">
        <v>1</v>
      </c>
    </row>
    <row r="25" ht="99.5" customHeight="1">
      <c r="A25" s="50"/>
      <c r="B25" s="53" t="s">
        <v>77</v>
      </c>
      <c r="C25" s="52"/>
    </row>
    <row r="26" ht="60" customHeight="1">
      <c r="A26" s="50" t="s">
        <v>78</v>
      </c>
      <c r="B26" s="53" t="s">
        <v>79</v>
      </c>
      <c r="C26" s="52">
        <v>1</v>
      </c>
    </row>
    <row r="27" ht="56.5" customHeight="1">
      <c r="A27" s="50"/>
      <c r="B27" s="53" t="s">
        <v>80</v>
      </c>
      <c r="C27" s="52"/>
    </row>
    <row r="28" ht="67" customHeight="1">
      <c r="A28" s="50"/>
      <c r="B28" s="53" t="s">
        <v>81</v>
      </c>
      <c r="C28" s="52">
        <v>1</v>
      </c>
    </row>
    <row r="29" ht="49" customHeight="1">
      <c r="A29" s="50"/>
      <c r="B29" s="53" t="s">
        <v>82</v>
      </c>
      <c r="C29" s="52"/>
    </row>
    <row r="30" ht="45" customHeight="1">
      <c r="A30" s="50"/>
      <c r="B30" s="53" t="s">
        <v>83</v>
      </c>
      <c r="C30" s="52">
        <v>1</v>
      </c>
    </row>
    <row r="31" ht="48" customHeight="1">
      <c r="A31" s="50"/>
      <c r="B31" s="51" t="s">
        <v>84</v>
      </c>
      <c r="C31" s="52"/>
    </row>
    <row r="32" ht="38" customHeight="1">
      <c r="A32" s="50"/>
      <c r="B32" s="51" t="s">
        <v>85</v>
      </c>
      <c r="C32" s="52"/>
    </row>
    <row r="33" ht="66" customHeight="1">
      <c r="A33" s="50"/>
      <c r="B33" s="51" t="s">
        <v>86</v>
      </c>
      <c r="C33" s="52"/>
    </row>
  </sheetData>
  <mergeCells count="9">
    <mergeCell ref="A1:L1"/>
    <mergeCell ref="A3:A6"/>
    <mergeCell ref="B3:B6"/>
    <mergeCell ref="C3:L3"/>
    <mergeCell ref="C4:L5"/>
    <mergeCell ref="A7:A9"/>
    <mergeCell ref="A10:A22"/>
    <mergeCell ref="A23:A25"/>
    <mergeCell ref="A26:A33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5" workbookViewId="0">
      <selection activeCell="G6" activeCellId="0" sqref="G6"/>
    </sheetView>
  </sheetViews>
  <sheetFormatPr defaultColWidth="9.81640625" defaultRowHeight="13"/>
  <cols>
    <col customWidth="1" min="1" max="1" style="54" width="18.1796875"/>
    <col customWidth="1" min="2" max="2" style="54" width="49.7265625"/>
    <col customWidth="1" min="3" max="3" style="54" width="26"/>
    <col min="4" max="16384" style="54" width="9.81640625"/>
  </cols>
  <sheetData>
    <row r="1" ht="15.65" customHeight="1">
      <c r="A1" s="55" t="s">
        <v>87</v>
      </c>
      <c r="B1" s="55"/>
      <c r="C1" s="55"/>
    </row>
    <row r="2" ht="15.75" customHeight="1">
      <c r="A2" s="56" t="s">
        <v>88</v>
      </c>
      <c r="B2" s="56" t="s">
        <v>3</v>
      </c>
      <c r="C2" s="57"/>
    </row>
    <row r="3">
      <c r="A3" s="58"/>
      <c r="B3" s="58"/>
      <c r="C3" s="57" t="s">
        <v>89</v>
      </c>
    </row>
    <row r="4" ht="39">
      <c r="A4" s="59" t="s">
        <v>90</v>
      </c>
      <c r="B4" s="60" t="s">
        <v>91</v>
      </c>
      <c r="C4" s="61"/>
    </row>
    <row r="5" ht="39">
      <c r="A5" s="62"/>
      <c r="B5" s="63" t="s">
        <v>92</v>
      </c>
      <c r="C5" s="64"/>
    </row>
    <row r="6" ht="26">
      <c r="A6" s="62"/>
      <c r="B6" s="60" t="s">
        <v>93</v>
      </c>
      <c r="C6" s="61"/>
    </row>
    <row r="7" ht="26">
      <c r="A7" s="65"/>
      <c r="B7" s="63" t="s">
        <v>94</v>
      </c>
      <c r="C7" s="61"/>
    </row>
    <row r="8" ht="26">
      <c r="A8" s="66" t="s">
        <v>95</v>
      </c>
      <c r="B8" s="60" t="s">
        <v>96</v>
      </c>
      <c r="C8" s="61">
        <v>1</v>
      </c>
    </row>
    <row r="9" ht="26">
      <c r="A9" s="67"/>
      <c r="B9" s="63" t="s">
        <v>97</v>
      </c>
      <c r="C9" s="61">
        <v>1</v>
      </c>
    </row>
    <row r="10" ht="39">
      <c r="A10" s="67"/>
      <c r="B10" s="60" t="s">
        <v>98</v>
      </c>
      <c r="C10" s="61">
        <v>1</v>
      </c>
    </row>
    <row r="11" ht="26">
      <c r="A11" s="67"/>
      <c r="B11" s="60" t="s">
        <v>99</v>
      </c>
      <c r="C11" s="61">
        <v>1</v>
      </c>
    </row>
    <row r="12" ht="26">
      <c r="A12" s="67"/>
      <c r="B12" s="60" t="s">
        <v>100</v>
      </c>
      <c r="C12" s="61">
        <v>2</v>
      </c>
    </row>
    <row r="13" ht="39">
      <c r="A13" s="67"/>
      <c r="B13" s="60" t="s">
        <v>101</v>
      </c>
      <c r="C13" s="61">
        <v>2</v>
      </c>
    </row>
    <row r="14" ht="26">
      <c r="A14" s="67"/>
      <c r="B14" s="60" t="s">
        <v>102</v>
      </c>
      <c r="C14" s="61">
        <v>1</v>
      </c>
    </row>
    <row r="15" ht="26">
      <c r="A15" s="67"/>
      <c r="B15" s="60" t="s">
        <v>103</v>
      </c>
      <c r="C15" s="61">
        <v>1</v>
      </c>
    </row>
    <row r="16" ht="26">
      <c r="A16" s="54" t="s">
        <v>104</v>
      </c>
      <c r="B16" s="60" t="s">
        <v>105</v>
      </c>
      <c r="C16" s="61"/>
    </row>
  </sheetData>
  <mergeCells count="2">
    <mergeCell ref="A4:A7"/>
    <mergeCell ref="A8:A15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8" activeCellId="0" sqref="F8"/>
    </sheetView>
  </sheetViews>
  <sheetFormatPr defaultRowHeight="14.5"/>
  <cols>
    <col customWidth="1" min="2" max="2" width="46.81640625"/>
    <col customWidth="1" min="3" max="3" width="13.1796875"/>
  </cols>
  <sheetData>
    <row r="1" ht="14.5" customHeight="1">
      <c r="A1" s="68" t="s">
        <v>106</v>
      </c>
      <c r="B1" s="68"/>
      <c r="C1" s="69"/>
    </row>
    <row r="2">
      <c r="A2" s="45"/>
      <c r="B2" s="45"/>
      <c r="C2" s="69"/>
    </row>
    <row r="3" ht="15">
      <c r="A3" s="46" t="s">
        <v>107</v>
      </c>
      <c r="B3" s="70" t="s">
        <v>3</v>
      </c>
      <c r="C3" s="71"/>
    </row>
    <row r="4" ht="14.5" customHeight="1">
      <c r="A4" s="46"/>
      <c r="B4" s="70"/>
      <c r="C4" s="72" t="s">
        <v>5</v>
      </c>
    </row>
    <row r="5" ht="14.5" customHeight="1">
      <c r="A5" s="46"/>
      <c r="B5" s="70"/>
      <c r="C5" s="73"/>
    </row>
    <row r="6" ht="15">
      <c r="A6" s="46"/>
      <c r="B6" s="70"/>
      <c r="C6" s="74" t="s">
        <v>108</v>
      </c>
    </row>
    <row r="7" ht="77.5">
      <c r="A7" s="75" t="s">
        <v>109</v>
      </c>
      <c r="B7" s="51" t="s">
        <v>110</v>
      </c>
      <c r="C7" s="76"/>
    </row>
    <row r="8" ht="77.5">
      <c r="A8" s="75"/>
      <c r="B8" s="53" t="s">
        <v>111</v>
      </c>
      <c r="C8" s="76"/>
    </row>
    <row r="9" ht="46.5">
      <c r="A9" s="75"/>
      <c r="B9" s="51" t="s">
        <v>112</v>
      </c>
      <c r="C9" s="76"/>
    </row>
    <row r="10" ht="31">
      <c r="A10" s="75"/>
      <c r="B10" s="53" t="s">
        <v>113</v>
      </c>
      <c r="C10" s="77"/>
    </row>
    <row r="11" ht="46.5">
      <c r="A11" s="75"/>
      <c r="B11" s="53" t="s">
        <v>114</v>
      </c>
      <c r="C11" s="77"/>
    </row>
    <row r="12" ht="46.5">
      <c r="A12" s="75"/>
      <c r="B12" s="78" t="s">
        <v>115</v>
      </c>
      <c r="C12" s="76"/>
    </row>
    <row r="13" ht="14.5" customHeight="1">
      <c r="A13" s="79" t="s">
        <v>116</v>
      </c>
      <c r="B13" s="51" t="s">
        <v>117</v>
      </c>
      <c r="C13" s="80"/>
    </row>
    <row r="14" ht="14.5" customHeight="1">
      <c r="A14" s="81"/>
      <c r="B14" s="51"/>
      <c r="C14" s="82"/>
    </row>
    <row r="15" ht="31">
      <c r="A15" s="81"/>
      <c r="B15" s="53" t="s">
        <v>118</v>
      </c>
      <c r="C15" s="77"/>
    </row>
    <row r="16" ht="31">
      <c r="A16" s="81"/>
      <c r="B16" s="51" t="s">
        <v>119</v>
      </c>
      <c r="C16" s="77"/>
    </row>
    <row r="17" ht="31">
      <c r="A17" s="81"/>
      <c r="B17" s="53" t="s">
        <v>120</v>
      </c>
      <c r="C17" s="76"/>
    </row>
    <row r="18" ht="46.5">
      <c r="A18" s="81"/>
      <c r="B18" s="51" t="s">
        <v>121</v>
      </c>
      <c r="C18" s="76"/>
    </row>
    <row r="19" ht="46.5">
      <c r="A19" s="83"/>
      <c r="B19" s="53" t="s">
        <v>122</v>
      </c>
      <c r="C19" s="76"/>
    </row>
    <row r="20" ht="31">
      <c r="A20" s="75" t="s">
        <v>123</v>
      </c>
      <c r="B20" s="53" t="s">
        <v>124</v>
      </c>
      <c r="C20" s="76">
        <v>1</v>
      </c>
    </row>
    <row r="21" ht="46.5">
      <c r="A21" s="75"/>
      <c r="B21" s="53" t="s">
        <v>125</v>
      </c>
      <c r="C21" s="76">
        <v>1</v>
      </c>
    </row>
    <row r="22" ht="31">
      <c r="A22" s="75"/>
      <c r="B22" s="53" t="s">
        <v>126</v>
      </c>
      <c r="C22" s="76"/>
    </row>
    <row r="23" ht="31">
      <c r="A23" s="75"/>
      <c r="B23" s="53" t="s">
        <v>127</v>
      </c>
      <c r="C23" s="76">
        <v>2</v>
      </c>
    </row>
    <row r="24" ht="31">
      <c r="A24" s="75"/>
      <c r="B24" s="53" t="s">
        <v>128</v>
      </c>
      <c r="C24" s="77">
        <v>1</v>
      </c>
    </row>
    <row r="25" ht="46.5">
      <c r="A25" s="75"/>
      <c r="B25" s="53" t="s">
        <v>129</v>
      </c>
      <c r="C25" s="76">
        <v>1</v>
      </c>
    </row>
    <row r="26" ht="31">
      <c r="A26" s="81" t="s">
        <v>130</v>
      </c>
      <c r="B26" s="53" t="s">
        <v>131</v>
      </c>
      <c r="C26" s="76">
        <v>1</v>
      </c>
    </row>
    <row r="27" ht="31">
      <c r="A27" s="81"/>
      <c r="B27" s="53" t="s">
        <v>132</v>
      </c>
      <c r="C27" s="76">
        <v>1</v>
      </c>
    </row>
    <row r="28" ht="31">
      <c r="A28" s="81"/>
      <c r="B28" s="53" t="s">
        <v>133</v>
      </c>
      <c r="C28" s="76">
        <v>1</v>
      </c>
    </row>
    <row r="29" ht="31">
      <c r="A29" s="81"/>
      <c r="B29" s="53" t="s">
        <v>134</v>
      </c>
      <c r="C29" s="76">
        <v>1</v>
      </c>
    </row>
    <row r="30" ht="31">
      <c r="A30" s="81"/>
      <c r="B30" s="53" t="s">
        <v>135</v>
      </c>
      <c r="C30" s="76"/>
    </row>
    <row r="31" ht="31">
      <c r="A31" s="83"/>
      <c r="B31" s="84" t="s">
        <v>136</v>
      </c>
      <c r="C31" s="85"/>
    </row>
    <row r="32" ht="15.5">
      <c r="A32" s="86"/>
      <c r="B32" s="84"/>
      <c r="C32" s="87">
        <f>SUM(C7:C31)</f>
        <v>10</v>
      </c>
    </row>
  </sheetData>
  <mergeCells count="10">
    <mergeCell ref="A20:A25"/>
    <mergeCell ref="A26:A31"/>
    <mergeCell ref="C13:C14"/>
    <mergeCell ref="C4:C5"/>
    <mergeCell ref="A1:B1"/>
    <mergeCell ref="A3:A6"/>
    <mergeCell ref="B3:B6"/>
    <mergeCell ref="A7:A12"/>
    <mergeCell ref="A13:A19"/>
    <mergeCell ref="B13:B14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Yusuf SELÇUK</cp:lastModifiedBy>
  <cp:revision>2</cp:revision>
  <dcterms:created xsi:type="dcterms:W3CDTF">2015-06-05T18:17:20Z</dcterms:created>
  <dcterms:modified xsi:type="dcterms:W3CDTF">2023-12-25T10:31:24Z</dcterms:modified>
</cp:coreProperties>
</file>