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Matematik" sheetId="1" state="visible" r:id="rId1"/>
    <sheet name="Türkçe" sheetId="2" state="visible" r:id="rId2"/>
    <sheet name="Fen B." sheetId="3" state="visible" r:id="rId3"/>
    <sheet name="Sosyal B." sheetId="4" state="visible" r:id="rId4"/>
    <sheet name="Almanca" sheetId="5" state="visible" r:id="rId5"/>
    <sheet name="İspanyolca" sheetId="6" state="visible" r:id="rId6"/>
    <sheet name="İngilizce" sheetId="7" state="visible" r:id="rId7"/>
  </sheets>
  <definedNames>
    <definedName name="_xlnm.Print_Area" localSheetId="1">Türkçe!$A$1:$E$18</definedName>
    <definedName name="_xlnm.Print_Area" localSheetId="4">Almanca!$A$1:$C$11</definedName>
    <definedName name="_xlnm.Print_Area" localSheetId="5">İspanyolca!$A$1:$C$26</definedName>
  </definedNames>
  <calcPr/>
</workbook>
</file>

<file path=xl/sharedStrings.xml><?xml version="1.0" encoding="utf-8"?>
<sst xmlns="http://schemas.openxmlformats.org/spreadsheetml/2006/main" count="148" uniqueCount="148">
  <si>
    <t xml:space="preserve">7. Sınıf Matematik Dersi 1. Dönem Konu Soru Dağılım Tablosu </t>
  </si>
  <si>
    <t xml:space="preserve">Öğrenme Alanı</t>
  </si>
  <si>
    <t xml:space="preserve">Alt Öğrenme Alanı</t>
  </si>
  <si>
    <t>Kazanımlar</t>
  </si>
  <si>
    <t xml:space="preserve">2. YAZILI SINAV</t>
  </si>
  <si>
    <t xml:space="preserve">Okul Genelinde Yapılacak Ortak Sınav</t>
  </si>
  <si>
    <t xml:space="preserve">2.   Senaryo</t>
  </si>
  <si>
    <t xml:space="preserve">SAYILAR VE İŞLEMLER</t>
  </si>
  <si>
    <t xml:space="preserve">Tam Sayılarla İşlemler</t>
  </si>
  <si>
    <t xml:space="preserve">M.7.1.1.1. Tam sayılarla toplama ve çıkarma işlemlerini yapar, ilgili problemleri çözer.</t>
  </si>
  <si>
    <t xml:space="preserve">M.7.1.1.2. Toplama işleminin özelliklerini akıcı işlem yapmak için birer strateji olarak kullanır.</t>
  </si>
  <si>
    <t xml:space="preserve">M.7.1.1.3. Tam sayılarla çarpma ve bölme işlemlerini yapar.</t>
  </si>
  <si>
    <t xml:space="preserve">M.7.1.1.4. Tam sayıların kendileri ile tekrarlı çarpımını üslü nicelik olarak ifade eder.</t>
  </si>
  <si>
    <t xml:space="preserve">M.7.1.1.5. Tam sayılarla işlemler yapmayı gerektiren problemleri çözer.</t>
  </si>
  <si>
    <t xml:space="preserve">Rasyonel Sayılar</t>
  </si>
  <si>
    <t xml:space="preserve">M.7.1.2.1. Rasyonel sayıları tanır ve sayı doğrusunda gösterir.</t>
  </si>
  <si>
    <t xml:space="preserve">M.7.1.2.2. Rasyonel sayıları ondalık gösterimle ifade eder.</t>
  </si>
  <si>
    <t xml:space="preserve">M.7.1.2.3. Devirli olan ve olmayan ondalık gösterimleri rasyonel sayı olarak ifade eder.</t>
  </si>
  <si>
    <t xml:space="preserve">M.7.1.2.4. Rasyonel sayıları sıralar ve karşılaştırır.</t>
  </si>
  <si>
    <t xml:space="preserve">Rasyonel Sayılarla İşlemler</t>
  </si>
  <si>
    <t xml:space="preserve">M.7.1.3.1. Rasyonel sayılarla toplama ve çıkarma işlemlerini yapar.</t>
  </si>
  <si>
    <t xml:space="preserve">M.7.1.3.2. Rasyonel sayılarla çarpma ve bölme işlemlerini yapar.</t>
  </si>
  <si>
    <t xml:space="preserve">M.7.1.3.3. Rasyonel sayılarla çok adımlı işlemleri yapar.</t>
  </si>
  <si>
    <t xml:space="preserve">M.7.1.3.4. Rasyonel sayıların kare ve küplerini hesaplar.</t>
  </si>
  <si>
    <t xml:space="preserve">M.7.1.3.5. Rasyonel sayılarla işlem yapmayı gerektiren problemleri çözer.</t>
  </si>
  <si>
    <t>CEBİR</t>
  </si>
  <si>
    <t xml:space="preserve">Cebirsel İfadeler</t>
  </si>
  <si>
    <t xml:space="preserve">M.7.2.1.1. Cebirsel ifadelerle toplama ve çıkarma işlemleri yapar.</t>
  </si>
  <si>
    <t xml:space="preserve">M.7.2.1.2. Bir doğal sayı ile bir cebirsel ifadeyi çarpar.</t>
  </si>
  <si>
    <t xml:space="preserve">M.7.2.1.3. Sayı örüntülerinin kuralını harfle ifade eder, kuralı harfle ifade edilen örüntünün istenilen terimini bulur.</t>
  </si>
  <si>
    <t xml:space="preserve">Eşitlik ve Denklem</t>
  </si>
  <si>
    <t xml:space="preserve">M.7.2.2.1. Eşitliğin korunumu ilkesini anlar.</t>
  </si>
  <si>
    <t xml:space="preserve">7.Sınıf 1.Dönem 1.yazılı sınavı  İstanbul İl Milli Eğitim Müdürlüğü tarafından gerçekleştirilecektir.</t>
  </si>
  <si>
    <t xml:space="preserve">7. Sınıf Türkçe Dersi Konu Soru Dağılım Tablosu</t>
  </si>
  <si>
    <t xml:space="preserve">ÖĞRENME ALANI</t>
  </si>
  <si>
    <t xml:space="preserve">ALT ÖĞRENME ALANI </t>
  </si>
  <si>
    <t>KAZANIMLAR</t>
  </si>
  <si>
    <t xml:space="preserve">OKUL GENELİNDE YAPILACAK ORTAK SINAV </t>
  </si>
  <si>
    <t xml:space="preserve">4.   Senaryo</t>
  </si>
  <si>
    <t xml:space="preserve">T.7.3.16 Metnin konusunu belirler.</t>
  </si>
  <si>
    <t xml:space="preserve">T.7.3.19 Metinle ilgili soruları cevaplar. Metin içi ve metin dışı anlam ilişkileri kurulur.</t>
  </si>
  <si>
    <t xml:space="preserve">T.7.3.5 Bağlamdan hareketle bilmediği kelime ve kelime gruplarının anlamını tahmin eder.</t>
  </si>
  <si>
    <t xml:space="preserve">T.7.3.8 Metindeki söz sanatlarını tespit eder. </t>
  </si>
  <si>
    <t xml:space="preserve">T.7.3.9 Çekim eklerinin işlevlerini ayırt eder. Kip ve kişi ekleri üzerinde durulur.</t>
  </si>
  <si>
    <t xml:space="preserve">T.7.3.10 Basit, türemiş, birleşik fiilleri ayırt eder.</t>
  </si>
  <si>
    <t xml:space="preserve">T.7.3.25 Metinler arasında karşılaştırma yapar. Bakış açısı ve mesajlar karşılaştırılır.</t>
  </si>
  <si>
    <t xml:space="preserve">T.7.4.4 Yazma stratejilerini uygular.</t>
  </si>
  <si>
    <t xml:space="preserve">6.   Senaryo</t>
  </si>
  <si>
    <t xml:space="preserve">DÜNYA VE EVREN</t>
  </si>
  <si>
    <t xml:space="preserve">F.7.1.1.1. Uzay teknolojilerini açıklar.                    </t>
  </si>
  <si>
    <t xml:space="preserve">F.7.1.1.2. Uzay kirliliğinin nedenlerini ifade ederek bu kirliliğin yol açabileceği olası sonuçları tahmin eder.       </t>
  </si>
  <si>
    <t xml:space="preserve">F.7.1.1.3. Teknoloji ile uzay araştırmaları arasındaki ilişkiyi açıklar.</t>
  </si>
  <si>
    <t xml:space="preserve">F.7.1.1.4. Teleskobun yapısını ve ne işe yaradığını açıklar. </t>
  </si>
  <si>
    <t xml:space="preserve">F.7.1.1.5. Teleskobun gök bilimin gelişimindeki önemine yönelik çıkarımda bulunur.</t>
  </si>
  <si>
    <t xml:space="preserve">F.7.1.1.6. Basit bir teleskop modeli hazırlayarak sunar.</t>
  </si>
  <si>
    <t xml:space="preserve">F.7.1.2.1. Yıldız oluşum sürecinin farkına varır.</t>
  </si>
  <si>
    <t xml:space="preserve">F.7.1.2.2. Yıldız kavramını açıklar. </t>
  </si>
  <si>
    <t xml:space="preserve">F.7.1.2.3. Galaksilerin yapısını açıklar.</t>
  </si>
  <si>
    <t xml:space="preserve">F.7.1.2.4. Evren kavramını açıklar.</t>
  </si>
  <si>
    <t xml:space="preserve">CANLILAR VE YAŞAM</t>
  </si>
  <si>
    <t xml:space="preserve">F.7.2.1.1. Hayvan ve bitki hücrelerini, temel kısımları ve görevleri açısından karşılaştırır.</t>
  </si>
  <si>
    <t xml:space="preserve">F.7.2.1.2. Geçmişten günümüze, hücrenin yapısı ile ilgili görüşleri teknolojik gelişmelerle ilişkilendirerek tartışır.</t>
  </si>
  <si>
    <t xml:space="preserve">F.7.2.1.3. Hücre-doku-organ-sistem-organizma ilişkisini açıklar.</t>
  </si>
  <si>
    <t xml:space="preserve">F.7.2.2.1. Mitozun canlılar için önemini açıklar. </t>
  </si>
  <si>
    <t xml:space="preserve">F.7.2.2.2. Mitozun birbirini takip eden farklı evrelerden oluştuğunu açıklar.</t>
  </si>
  <si>
    <t xml:space="preserve">F.7.2.3.1. Mayozun canlılar için önemini açıklar.</t>
  </si>
  <si>
    <t xml:space="preserve">F.7.2.3.2. Üreme ana hücrelerinde mayozun nasıl gerçekleştiğini model üzerinde gösterir.</t>
  </si>
  <si>
    <t xml:space="preserve">F.7.2.3.3. Mayoz ve mitoz arasındaki farkları karşılaştırır.</t>
  </si>
  <si>
    <t xml:space="preserve">FİZİKSEL OLAYLAR</t>
  </si>
  <si>
    <t xml:space="preserve">F.7.3.1.1. Kütleye etki eden yer çekimi kuvvetini ağırlık olarak adlandırır.</t>
  </si>
  <si>
    <t xml:space="preserve">F.7.3.1.2. Kütle ve ağırlık kavramlarını karşılaştırır.</t>
  </si>
  <si>
    <t xml:space="preserve">F.7.3.1.3. Yer çekimini kütle çekimi olarak gök cisimleri temelinde açıklar.</t>
  </si>
  <si>
    <t xml:space="preserve">F.7.3.2.1. Fiziksel anlamda yapılan işin, uygulanan kuvvet ve alınan yolla ilişkili olduğunu açıklar.</t>
  </si>
  <si>
    <t xml:space="preserve">F.7.3.2.2. Enerjiyi iş kavramı ile ilişkilendirerek, kinetik ve potansiyel enerji olarak sınıflandırır.</t>
  </si>
  <si>
    <t xml:space="preserve">F.7.3.3.1. Kinetik ve potansiyel enerji türlerinin birbirine dönüşümünden hareketle enerjinin korunduğu sonucunu çıkarır.</t>
  </si>
  <si>
    <t xml:space="preserve">F.7.3.3.2. Sürtünme kuvvetinin kinetik enerji üzerindeki etkisini örneklerle açıklar.</t>
  </si>
  <si>
    <t xml:space="preserve">F.7.3.3.3. Hava veya su direncinin etkisini azaltmaya yönelik bir araç tasarlar.</t>
  </si>
  <si>
    <t xml:space="preserve"> MADDE VE DOĞASI</t>
  </si>
  <si>
    <t xml:space="preserve">F.7.4.1.1. Atomun yapısını ve yapısındaki temel parçacıklarını söyler.</t>
  </si>
  <si>
    <t xml:space="preserve">F.7.4.1.2. Geçmişten günümüze atom kavramı ile ilgili düşüncelerin nasıl değiştiğini sorgular.</t>
  </si>
  <si>
    <t xml:space="preserve">7. Sınıf Sosyal Bilgiler Dersi Konu Soru Dağılım Tablosu</t>
  </si>
  <si>
    <t xml:space="preserve">8. Senaryo</t>
  </si>
  <si>
    <t xml:space="preserve">BİREY VE TOPLUM</t>
  </si>
  <si>
    <t xml:space="preserve">SB.7.1.1. İletişimi etkileyen tutum ve davranışları analiz ederek kendi tutum ve davranışlarını sorgular.</t>
  </si>
  <si>
    <t xml:space="preserve">SB.7.1.2. Bireysel ve toplumsal ilişkilerde olumlu iletişim yollarını kullanır.</t>
  </si>
  <si>
    <t xml:space="preserve">SB.7.1.3. Medyanın sosyal değişim ve etkileşimdeki rolünü tartışır.</t>
  </si>
  <si>
    <t xml:space="preserve">SB.7.1.4. İletişim araçlarından yararlanırken haklarını kullanır ve sorumluluklarını yerine getirir.</t>
  </si>
  <si>
    <t xml:space="preserve">KÜLTÜR VE MİRAS</t>
  </si>
  <si>
    <t xml:space="preserve">SB.7.2.1. Osmanlı Devleti’nin siyasi güç olarak ortaya çıkış sürecini ve bu süreci etkileyen faktörleri açıklar.</t>
  </si>
  <si>
    <t xml:space="preserve">SB.7.2.2. Osmanlı Devleti’nin fetih siyasetini örnekler üzerinden analiz eder.</t>
  </si>
  <si>
    <t xml:space="preserve">SB.7.2.3. Avrupa’daki gelişmelerle bağlantılı olarak Osmanlı Devleti’ni değişime zorlayan süreçleri kavrar.</t>
  </si>
  <si>
    <t xml:space="preserve">SB.7.2.4. Osmanlı Devleti’nde ıslahat hareketleri sonucu ortaya çıkan kurumlardan hareketle toplumsal ve ekonomik değişim hakkında çıkarımlarda bulunur.</t>
  </si>
  <si>
    <t xml:space="preserve">SB.7.2.5.Osmanlı kültür, sanat ve estetik anlayışına örnekler verir.</t>
  </si>
  <si>
    <t xml:space="preserve">7. Sınıf Almanca Dersi Konu Soru Dağılım Tablosu</t>
  </si>
  <si>
    <t>Tema</t>
  </si>
  <si>
    <t xml:space="preserve">Alt Başlık</t>
  </si>
  <si>
    <t xml:space="preserve">2. Yazılı</t>
  </si>
  <si>
    <t xml:space="preserve">Zurück aus den Ferien</t>
  </si>
  <si>
    <t xml:space="preserve">Die Schüler bilden Sätze im Perfekt mit "haben".</t>
  </si>
  <si>
    <t xml:space="preserve">Die Schüler bilden Sätze im Perfekt mit „sein“.</t>
  </si>
  <si>
    <t xml:space="preserve">Die Schüler bilden Sätze im Präteritum mit „haben“.</t>
  </si>
  <si>
    <t xml:space="preserve">Die Schüler benennen die Wettererscheinungen richtig.</t>
  </si>
  <si>
    <t xml:space="preserve">Die Schüler bilden Sätze im Perfekt und Präteritum.</t>
  </si>
  <si>
    <t>lesen+schreiben+sprechen+hören</t>
  </si>
  <si>
    <t xml:space="preserve">Die Schüler sind in der Lage, kurze und einfache Texte zu verstehen.</t>
  </si>
  <si>
    <t xml:space="preserve">Die Schüler können einen kurzen und einfachen Text verfassen.</t>
  </si>
  <si>
    <t xml:space="preserve">Die Schüler erzählen von ihren Ferien.</t>
  </si>
  <si>
    <t xml:space="preserve">Die Schüler wählen eine Karte aus und bilden jeweils 3 Sätze.</t>
  </si>
  <si>
    <t xml:space="preserve">Die Schüler hören einen Text und beantworten die folgenden Fragen.</t>
  </si>
  <si>
    <t xml:space="preserve">7. Sınıf İspanyolca Dersi 1. Dönem 2. Yazılı Konu Soru Dağılım Tablosu</t>
  </si>
  <si>
    <t xml:space="preserve">Unidad 1 - Estas vacaciones</t>
  </si>
  <si>
    <t xml:space="preserve">Conjugan los verbos en el pretérito perfecto</t>
  </si>
  <si>
    <t xml:space="preserve">Unidad 2 - Mis planes </t>
  </si>
  <si>
    <t xml:space="preserve">Escriben el nombre de algunas profesiones según las fotos.</t>
  </si>
  <si>
    <t xml:space="preserve">Escriben el nombre de algunas tiendas según las fotos.</t>
  </si>
  <si>
    <t xml:space="preserve">Conjugan los verbos en en futuro (ir +a+infinitivo)</t>
  </si>
  <si>
    <t xml:space="preserve">Escriben el tiempo atmosférico según las fotos.</t>
  </si>
  <si>
    <t xml:space="preserve">Leen un texto corto sobre el futuro y contestan las preguntas del texto</t>
  </si>
  <si>
    <t xml:space="preserve">Escriben un párrafo con el futuro.</t>
  </si>
  <si>
    <t xml:space="preserve">7. Sınıf İngilizce Dersi Konu Soru Dağılım Tablosu</t>
  </si>
  <si>
    <t xml:space="preserve">3.   Senaryo</t>
  </si>
  <si>
    <t xml:space="preserve">What is idendity?</t>
  </si>
  <si>
    <t xml:space="preserve">E7.1.L1. Students will be able to understand clear, standard speech on appearances and personalities.</t>
  </si>
  <si>
    <t xml:space="preserve">E7.1.SI1. Students will be able to talk about other people’s appearances and personalities.</t>
  </si>
  <si>
    <t xml:space="preserve">E7.1.SP1. Students will be able to report on appearances and personalities of other people.</t>
  </si>
  <si>
    <t xml:space="preserve">E7.1.R1. Students will be able to understand a simple text about appearances, personalities, and comparisons including explanations and reasons.</t>
  </si>
  <si>
    <t xml:space="preserve">E7.1.W1. Students will be able to write simple pieces to compare people.</t>
  </si>
  <si>
    <t xml:space="preserve">How can we learn from the past?</t>
  </si>
  <si>
    <t xml:space="preserve">E7.2.L1. Students will be able to recognize frequency adverbs in simple oral texts.</t>
  </si>
  <si>
    <t xml:space="preserve">E7.2.SI1. Students will be able to ask questions related to the frequency of events.</t>
  </si>
  <si>
    <t xml:space="preserve">E7.2.SP1. Students will be able to talk about routines/daily activities by using frequency adverbs and giving explanations and reasons.</t>
  </si>
  <si>
    <t xml:space="preserve">E7.2.R1. Students will be able to understand short and simple texts on sports.</t>
  </si>
  <si>
    <t xml:space="preserve">E7.2.W1. Students will be able to write pieces about routines/daily activities by using frequency adverbs.</t>
  </si>
  <si>
    <t xml:space="preserve">How do we communicate?</t>
  </si>
  <si>
    <t xml:space="preserve">E7.3.L1. Students will be able to recognize specific information in oral texts dealing with past events and dates.</t>
  </si>
  <si>
    <t xml:space="preserve">E7.3.SI1. Students will be able to talk about past events with definite time.</t>
  </si>
  <si>
    <t xml:space="preserve">E7.3.SP1. Students will be able to describe past events and experiences.</t>
  </si>
  <si>
    <t xml:space="preserve">E7.3.R1. Students will be able to spot specific information about names and dates in past events in written texts.</t>
  </si>
  <si>
    <t xml:space="preserve">E7.3.W1. Students will be able to write a short and simple report about past events.</t>
  </si>
  <si>
    <t xml:space="preserve">How do we use pictures?</t>
  </si>
  <si>
    <t xml:space="preserve">E7.4.L1. Students will be able to understand past and present events in oral texts.</t>
  </si>
  <si>
    <t xml:space="preserve">E7.4.L2. Students will be able to identify the names of wild animals in simple oral texts.</t>
  </si>
  <si>
    <t xml:space="preserve">E7.4.SI1. Students will be able to ask people questions about characteristics of wild animals.</t>
  </si>
  <si>
    <t xml:space="preserve">E7.4.SP1. Students will be able to make simple suggestions.</t>
  </si>
  <si>
    <t xml:space="preserve">E7.4.SP2. Students will be able to report on past and present events.</t>
  </si>
  <si>
    <t xml:space="preserve">E7.4.R1. Students will be able to understand past and present events in simple texts including explanations and reasons.</t>
  </si>
  <si>
    <t xml:space="preserve">E7.4.R2. Students will be able to spot the names of wild animals in simple texts.</t>
  </si>
  <si>
    <t xml:space="preserve">E7.4.W1. Students will be able to write pieces describing wildlife.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</si>
</sst>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8">
    <font>
      <sz val="11.000000"/>
      <color theme="1"/>
      <name val="Calibri"/>
      <scheme val="minor"/>
    </font>
    <font>
      <b/>
      <sz val="12.000000"/>
      <color rgb="FF3F3F3F"/>
      <name val="Calibri"/>
      <scheme val="minor"/>
    </font>
    <font>
      <sz val="12.000000"/>
      <color theme="1"/>
      <name val="Times New Roman"/>
    </font>
    <font>
      <sz val="12.000000"/>
      <color theme="1"/>
      <name val="Calibri"/>
      <scheme val="minor"/>
    </font>
    <font>
      <b/>
      <sz val="20.000000"/>
      <color theme="1"/>
      <name val="Times New Roman"/>
    </font>
    <font>
      <b/>
      <sz val="12.000000"/>
      <color indexed="64"/>
      <name val="Times New Roman"/>
    </font>
    <font>
      <sz val="10.000000"/>
      <name val="Calibri"/>
      <scheme val="minor"/>
    </font>
    <font>
      <sz val="10.000000"/>
      <name val="Times New Roman"/>
    </font>
    <font>
      <b/>
      <sz val="11.000000"/>
      <color indexed="64"/>
      <name val="Times New Roman"/>
    </font>
    <font>
      <sz val="14.000000"/>
      <color indexed="64"/>
      <name val="Calibri"/>
      <scheme val="minor"/>
    </font>
    <font>
      <sz val="12.000000"/>
      <color indexed="64"/>
      <name val="Times New Roman"/>
    </font>
    <font>
      <sz val="10.000000"/>
      <color theme="1"/>
      <name val="Calibri"/>
      <scheme val="minor"/>
    </font>
    <font>
      <sz val="10.000000"/>
      <color theme="1"/>
      <name val="Times New Roman"/>
    </font>
    <font>
      <b/>
      <sz val="10.000000"/>
      <name val="Times New Roman"/>
    </font>
    <font>
      <b/>
      <sz val="10.000000"/>
      <color indexed="64"/>
      <name val="Times New Roman"/>
    </font>
    <font>
      <b/>
      <sz val="10.000000"/>
      <color theme="1"/>
      <name val="Times New Roman"/>
    </font>
    <font>
      <sz val="10.000000"/>
      <color indexed="64"/>
      <name val="Times New Roman"/>
    </font>
    <font>
      <b/>
      <sz val="12.000000"/>
      <color theme="1"/>
      <name val="Times New Roman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2F2F2"/>
        <bgColor rgb="FFF2F2F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0"/>
      </patternFill>
    </fill>
    <fill>
      <patternFill patternType="solid">
        <fgColor rgb="FFDADADA"/>
        <bgColor rgb="FFDADADA"/>
      </patternFill>
    </fill>
    <fill>
      <patternFill patternType="solid">
        <fgColor rgb="FFD8D8D8"/>
        <bgColor rgb="FFD8D8D8"/>
      </patternFill>
    </fill>
    <fill>
      <patternFill patternType="solid">
        <fgColor indexed="65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 style="none"/>
      <right style="none"/>
      <top style="none"/>
      <bottom style="none"/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medium">
        <color indexed="64"/>
      </left>
      <right style="medium">
        <color indexed="64"/>
      </right>
      <top style="medium">
        <color indexed="64"/>
      </top>
      <bottom style="none"/>
      <diagonal style="none"/>
    </border>
    <border>
      <left style="medium">
        <color indexed="64"/>
      </left>
      <right style="none"/>
      <top style="none"/>
      <bottom style="medium">
        <color indexed="64"/>
      </bottom>
      <diagonal style="none"/>
    </border>
    <border>
      <left style="medium">
        <color indexed="64"/>
      </left>
      <right style="medium">
        <color indexed="64"/>
      </right>
      <top style="none"/>
      <bottom style="none"/>
      <diagonal style="none"/>
    </border>
    <border>
      <left style="medium">
        <color indexed="64"/>
      </left>
      <right style="medium">
        <color indexed="64"/>
      </right>
      <top style="none"/>
      <bottom style="medium">
        <color indexed="64"/>
      </bottom>
      <diagonal style="none"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none"/>
    </border>
    <border>
      <left style="none"/>
      <right style="none"/>
      <top style="medium">
        <color indexed="64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</borders>
  <cellStyleXfs count="8">
    <xf fontId="0" fillId="0" borderId="0" numFmtId="0" applyNumberFormat="1" applyFont="1" applyFill="1" applyBorder="1"/>
    <xf fontId="0" fillId="2" borderId="0" numFmtId="0" applyNumberFormat="0" applyFont="0" applyFill="1" applyBorder="0" applyProtection="0"/>
    <xf fontId="1" fillId="3" borderId="1" numFmtId="0" applyNumberFormat="0" applyFont="1" applyFill="1" applyBorder="1" applyProtection="0"/>
    <xf fontId="0" fillId="0" borderId="0" numFmtId="0" applyNumberFormat="1" applyFont="1" applyFill="1" applyBorder="1"/>
    <xf fontId="2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3" fillId="0" borderId="0" numFmtId="0" applyNumberFormat="1" applyFont="1" applyFill="1" applyBorder="1"/>
  </cellStyleXfs>
  <cellXfs count="106">
    <xf fontId="0" fillId="0" borderId="0" numFmtId="0" xfId="0"/>
    <xf fontId="3" fillId="0" borderId="0" numFmtId="0" xfId="7" applyFont="1"/>
    <xf fontId="4" fillId="0" borderId="0" numFmtId="0" xfId="7" applyFont="1" applyAlignment="1">
      <alignment horizontal="center" vertical="center" wrapText="1"/>
    </xf>
    <xf fontId="4" fillId="0" borderId="2" numFmtId="0" xfId="7" applyFont="1" applyBorder="1" applyAlignment="1">
      <alignment horizontal="center" vertical="center" wrapText="1"/>
    </xf>
    <xf fontId="5" fillId="0" borderId="3" numFmtId="0" xfId="7" applyFont="1" applyBorder="1" applyAlignment="1">
      <alignment horizontal="center" vertical="center" wrapText="1"/>
    </xf>
    <xf fontId="5" fillId="4" borderId="3" numFmtId="0" xfId="7" applyFont="1" applyFill="1" applyBorder="1" applyAlignment="1">
      <alignment horizontal="center" vertical="center"/>
    </xf>
    <xf fontId="5" fillId="4" borderId="3" numFmtId="0" xfId="7" applyFont="1" applyFill="1" applyBorder="1" applyAlignment="1">
      <alignment horizontal="center" vertical="center" wrapText="1"/>
    </xf>
    <xf fontId="5" fillId="0" borderId="3" numFmtId="0" xfId="7" applyFont="1" applyBorder="1" applyAlignment="1">
      <alignment horizontal="center" textRotation="90" vertical="center"/>
    </xf>
    <xf fontId="2" fillId="5" borderId="3" numFmtId="0" xfId="7" applyFont="1" applyFill="1" applyBorder="1" applyAlignment="1">
      <alignment vertical="center" wrapText="1"/>
    </xf>
    <xf fontId="2" fillId="4" borderId="3" numFmtId="0" xfId="7" applyFont="1" applyFill="1" applyBorder="1" applyAlignment="1">
      <alignment horizontal="center" vertical="center" wrapText="1"/>
    </xf>
    <xf fontId="2" fillId="5" borderId="3" numFmtId="0" xfId="2" applyFont="1" applyFill="1" applyBorder="1" applyAlignment="1">
      <alignment vertical="center" wrapText="1"/>
    </xf>
    <xf fontId="2" fillId="4" borderId="3" numFmtId="0" xfId="2" applyFont="1" applyFill="1" applyBorder="1" applyAlignment="1">
      <alignment horizontal="center" vertical="center" wrapText="1"/>
    </xf>
    <xf fontId="5" fillId="0" borderId="3" numFmtId="0" xfId="7" applyFont="1" applyBorder="1" applyAlignment="1">
      <alignment vertical="center" wrapText="1"/>
    </xf>
    <xf fontId="2" fillId="4" borderId="3" numFmtId="0" xfId="2" applyFont="1" applyFill="1" applyBorder="1" applyAlignment="1">
      <alignment horizontal="center" vertical="center"/>
    </xf>
    <xf fontId="2" fillId="0" borderId="4" numFmtId="0" xfId="7" applyFont="1" applyBorder="1" applyAlignment="1">
      <alignment horizontal="left" vertical="center" wrapText="1"/>
    </xf>
    <xf fontId="2" fillId="0" borderId="2" numFmtId="0" xfId="7" applyFont="1" applyBorder="1" applyAlignment="1">
      <alignment horizontal="left" vertical="center" wrapText="1"/>
    </xf>
    <xf fontId="3" fillId="0" borderId="0" numFmtId="0" xfId="7" applyFont="1" applyAlignment="1">
      <alignment horizontal="left"/>
    </xf>
    <xf fontId="6" fillId="0" borderId="0" numFmtId="0" xfId="3" applyFont="1"/>
    <xf fontId="7" fillId="0" borderId="0" numFmtId="0" xfId="3" applyFont="1"/>
    <xf fontId="5" fillId="0" borderId="0" numFmtId="0" xfId="0" applyFont="1" applyAlignment="1">
      <alignment horizontal="center" wrapText="1"/>
    </xf>
    <xf fontId="5" fillId="0" borderId="5" numFmtId="0" xfId="0" applyFont="1" applyBorder="1" applyAlignment="1">
      <alignment horizontal="center" vertical="center" wrapText="1"/>
    </xf>
    <xf fontId="8" fillId="0" borderId="5" numFmtId="0" xfId="0" applyFont="1" applyBorder="1" applyAlignment="1">
      <alignment horizontal="center" vertical="center" wrapText="1"/>
    </xf>
    <xf fontId="5" fillId="6" borderId="6" numFmtId="0" xfId="0" applyFont="1" applyFill="1" applyBorder="1" applyAlignment="1">
      <alignment horizontal="center" vertical="center" wrapText="1"/>
    </xf>
    <xf fontId="5" fillId="0" borderId="7" numFmtId="0" xfId="0" applyFont="1" applyBorder="1" applyAlignment="1">
      <alignment horizontal="center" vertical="center" wrapText="1"/>
    </xf>
    <xf fontId="8" fillId="0" borderId="7" numFmtId="0" xfId="0" applyFont="1" applyBorder="1" applyAlignment="1">
      <alignment horizontal="center" vertical="center" wrapText="1"/>
    </xf>
    <xf fontId="5" fillId="7" borderId="5" numFmtId="0" xfId="0" applyFont="1" applyFill="1" applyBorder="1" applyAlignment="1">
      <alignment horizontal="center" vertical="center" wrapText="1"/>
    </xf>
    <xf fontId="5" fillId="7" borderId="8" numFmtId="0" xfId="0" applyFont="1" applyFill="1" applyBorder="1" applyAlignment="1">
      <alignment horizontal="center" vertical="center" wrapText="1"/>
    </xf>
    <xf fontId="5" fillId="0" borderId="8" numFmtId="0" xfId="0" applyFont="1" applyBorder="1" applyAlignment="1">
      <alignment horizontal="center" vertical="center" wrapText="1"/>
    </xf>
    <xf fontId="8" fillId="0" borderId="8" numFmtId="0" xfId="0" applyFont="1" applyBorder="1" applyAlignment="1">
      <alignment horizontal="center" vertical="center" wrapText="1"/>
    </xf>
    <xf fontId="5" fillId="7" borderId="9" numFmtId="0" xfId="0" applyFont="1" applyFill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/>
    </xf>
    <xf fontId="9" fillId="0" borderId="9" numFmtId="0" xfId="0" applyFont="1" applyBorder="1" applyAlignment="1">
      <alignment horizontal="left" vertical="center" wrapText="1"/>
    </xf>
    <xf fontId="10" fillId="7" borderId="9" numFmtId="0" xfId="0" applyFont="1" applyFill="1" applyBorder="1" applyAlignment="1">
      <alignment horizontal="center" vertical="center" wrapText="1"/>
    </xf>
    <xf fontId="5" fillId="0" borderId="7" numFmtId="0" xfId="0" applyFont="1" applyBorder="1" applyAlignment="1">
      <alignment horizontal="center" vertical="center"/>
    </xf>
    <xf fontId="9" fillId="8" borderId="9" numFmtId="0" xfId="0" applyFont="1" applyFill="1" applyBorder="1" applyAlignment="1">
      <alignment horizontal="left" vertical="center" wrapText="1"/>
    </xf>
    <xf fontId="10" fillId="7" borderId="9" numFmtId="0" xfId="0" applyFont="1" applyFill="1" applyBorder="1" applyAlignment="1">
      <alignment horizontal="center" vertical="center"/>
    </xf>
    <xf fontId="5" fillId="0" borderId="8" numFmtId="0" xfId="0" applyFont="1" applyBorder="1" applyAlignment="1">
      <alignment horizontal="center" vertical="center"/>
    </xf>
    <xf fontId="10" fillId="0" borderId="9" numFmtId="0" xfId="0" applyFont="1" applyBorder="1" applyAlignment="1">
      <alignment horizontal="left" wrapText="1"/>
    </xf>
    <xf fontId="10" fillId="0" borderId="10" numFmtId="0" xfId="0" applyFont="1" applyBorder="1" applyAlignment="1">
      <alignment horizontal="left" wrapText="1"/>
    </xf>
    <xf fontId="10" fillId="0" borderId="10" numFmtId="0" xfId="0" applyFont="1" applyBorder="1" applyAlignment="1">
      <alignment vertical="center" wrapText="1"/>
    </xf>
    <xf fontId="10" fillId="0" borderId="0" numFmtId="0" xfId="0" applyFont="1" applyAlignment="1">
      <alignment horizontal="left" wrapText="1"/>
    </xf>
    <xf fontId="10" fillId="0" borderId="0" numFmtId="0" xfId="0" applyFont="1"/>
    <xf fontId="10" fillId="0" borderId="0" numFmtId="0" xfId="0" applyFont="1" applyAlignment="1">
      <alignment vertical="center" wrapText="1"/>
    </xf>
    <xf fontId="7" fillId="0" borderId="0" numFmtId="0" xfId="3" applyFont="1" applyAlignment="1">
      <alignment wrapText="1"/>
    </xf>
    <xf fontId="7" fillId="0" borderId="0" numFmtId="0" xfId="3" applyFont="1" applyAlignment="1">
      <alignment vertical="center" wrapText="1"/>
    </xf>
    <xf fontId="11" fillId="0" borderId="0" numFmtId="0" xfId="5" applyFont="1"/>
    <xf fontId="5" fillId="0" borderId="11" numFmtId="0" xfId="0" applyFont="1" applyBorder="1" applyAlignment="1">
      <alignment horizontal="center" vertical="center" wrapText="1"/>
    </xf>
    <xf fontId="5" fillId="9" borderId="3" numFmtId="0" xfId="0" applyFont="1" applyFill="1" applyBorder="1" applyAlignment="1">
      <alignment horizontal="center" vertical="center"/>
    </xf>
    <xf fontId="5" fillId="0" borderId="12" numFmtId="0" xfId="0" applyFont="1" applyBorder="1" applyAlignment="1">
      <alignment horizontal="center" vertical="center" wrapText="1"/>
    </xf>
    <xf fontId="5" fillId="9" borderId="3" numFmtId="0" xfId="0" applyFont="1" applyFill="1" applyBorder="1" applyAlignment="1">
      <alignment horizontal="center" vertical="center" wrapText="1"/>
    </xf>
    <xf fontId="5" fillId="0" borderId="13" numFmtId="0" xfId="0" applyFont="1" applyBorder="1" applyAlignment="1">
      <alignment horizontal="center" vertical="center" wrapText="1"/>
    </xf>
    <xf fontId="5" fillId="9" borderId="3" numFmtId="0" xfId="0" applyFont="1" applyFill="1" applyBorder="1" applyAlignment="1">
      <alignment horizontal="center" textRotation="90" vertical="center" wrapText="1"/>
    </xf>
    <xf fontId="10" fillId="5" borderId="3" numFmtId="0" xfId="0" applyFont="1" applyFill="1" applyBorder="1" applyAlignment="1">
      <alignment horizontal="center" textRotation="90" vertical="center" wrapText="1"/>
    </xf>
    <xf fontId="2" fillId="5" borderId="3" numFmtId="0" xfId="0" applyFont="1" applyFill="1" applyBorder="1" applyAlignment="1">
      <alignment vertical="center" wrapText="1"/>
    </xf>
    <xf fontId="0" fillId="9" borderId="3" numFmtId="0" xfId="0" applyFill="1" applyBorder="1" applyAlignment="1">
      <alignment horizontal="center"/>
    </xf>
    <xf fontId="10" fillId="5" borderId="3" numFmtId="0" xfId="0" applyFont="1" applyFill="1" applyBorder="1" applyAlignment="1">
      <alignment vertical="center" wrapText="1"/>
    </xf>
    <xf fontId="2" fillId="5" borderId="3" numFmtId="0" xfId="0" applyFont="1" applyFill="1" applyBorder="1" applyAlignment="1">
      <alignment horizontal="center" textRotation="90" vertical="center" wrapText="1"/>
    </xf>
    <xf fontId="12" fillId="0" borderId="0" numFmtId="0" xfId="4" applyFont="1"/>
    <xf fontId="7" fillId="0" borderId="0" numFmtId="0" xfId="4" applyFont="1"/>
    <xf fontId="13" fillId="0" borderId="0" numFmtId="0" xfId="4" applyFont="1" applyAlignment="1">
      <alignment horizontal="center" wrapText="1"/>
    </xf>
    <xf fontId="14" fillId="0" borderId="3" numFmtId="0" xfId="4" applyFont="1" applyBorder="1" applyAlignment="1">
      <alignment horizontal="center" vertical="center" wrapText="1"/>
    </xf>
    <xf fontId="12" fillId="10" borderId="11" numFmtId="0" xfId="4" applyFont="1" applyFill="1" applyBorder="1" applyAlignment="1">
      <alignment horizontal="center" textRotation="90" vertical="center" wrapText="1"/>
    </xf>
    <xf fontId="7" fillId="0" borderId="3" numFmtId="0" xfId="4" applyFont="1" applyBorder="1" applyAlignment="1">
      <alignment vertical="center" wrapText="1"/>
    </xf>
    <xf fontId="7" fillId="11" borderId="3" numFmtId="0" xfId="4" applyFont="1" applyFill="1" applyBorder="1" applyAlignment="1">
      <alignment horizontal="center" vertical="center" wrapText="1"/>
    </xf>
    <xf fontId="12" fillId="10" borderId="12" numFmtId="0" xfId="4" applyFont="1" applyFill="1" applyBorder="1" applyAlignment="1">
      <alignment horizontal="center" textRotation="90" vertical="center" wrapText="1"/>
    </xf>
    <xf fontId="7" fillId="11" borderId="3" numFmtId="0" xfId="4" applyFont="1" applyFill="1" applyBorder="1" applyAlignment="1">
      <alignment horizontal="center" vertical="center"/>
    </xf>
    <xf fontId="12" fillId="10" borderId="13" numFmtId="0" xfId="4" applyFont="1" applyFill="1" applyBorder="1" applyAlignment="1">
      <alignment horizontal="center" textRotation="90" vertical="center" wrapText="1"/>
    </xf>
    <xf fontId="12" fillId="10" borderId="14" numFmtId="0" xfId="4" applyFont="1" applyFill="1" applyBorder="1" applyAlignment="1">
      <alignment horizontal="center" textRotation="90" vertical="center" wrapText="1"/>
    </xf>
    <xf fontId="12" fillId="10" borderId="0" numFmtId="0" xfId="4" applyFont="1" applyFill="1" applyAlignment="1">
      <alignment horizontal="center" textRotation="90" vertical="center" wrapText="1"/>
    </xf>
    <xf fontId="11" fillId="0" borderId="0" numFmtId="0" xfId="6" applyFont="1"/>
    <xf fontId="15" fillId="0" borderId="0" numFmtId="0" xfId="6" applyFont="1" applyAlignment="1">
      <alignment horizontal="center" wrapText="1"/>
    </xf>
    <xf fontId="11" fillId="0" borderId="0" numFmtId="0" xfId="6" applyFont="1" applyAlignment="1">
      <alignment wrapText="1"/>
    </xf>
    <xf fontId="14" fillId="0" borderId="3" numFmtId="0" xfId="6" applyFont="1" applyBorder="1" applyAlignment="1">
      <alignment horizontal="center" vertical="center" wrapText="1"/>
    </xf>
    <xf fontId="14" fillId="12" borderId="3" numFmtId="0" xfId="6" applyFont="1" applyFill="1" applyBorder="1" applyAlignment="1">
      <alignment horizontal="center" vertical="center"/>
    </xf>
    <xf fontId="14" fillId="12" borderId="3" numFmtId="0" xfId="6" applyFont="1" applyFill="1" applyBorder="1" applyAlignment="1">
      <alignment horizontal="center" vertical="center" wrapText="1"/>
    </xf>
    <xf fontId="12" fillId="5" borderId="11" numFmtId="0" xfId="6" applyFont="1" applyFill="1" applyBorder="1" applyAlignment="1">
      <alignment horizontal="center" textRotation="90" vertical="center" wrapText="1"/>
    </xf>
    <xf fontId="12" fillId="5" borderId="3" numFmtId="0" xfId="6" applyFont="1" applyFill="1" applyBorder="1" applyAlignment="1">
      <alignment vertical="center" wrapText="1"/>
    </xf>
    <xf fontId="12" fillId="12" borderId="3" numFmtId="0" xfId="6" applyFont="1" applyFill="1" applyBorder="1" applyAlignment="1">
      <alignment horizontal="center" vertical="center" wrapText="1"/>
    </xf>
    <xf fontId="12" fillId="5" borderId="12" numFmtId="0" xfId="6" applyFont="1" applyFill="1" applyBorder="1" applyAlignment="1">
      <alignment horizontal="center" textRotation="90" vertical="center" wrapText="1"/>
    </xf>
    <xf fontId="16" fillId="5" borderId="3" numFmtId="0" xfId="6" applyFont="1" applyFill="1" applyBorder="1" applyAlignment="1">
      <alignment vertical="center" wrapText="1"/>
    </xf>
    <xf fontId="16" fillId="12" borderId="3" numFmtId="0" xfId="6" applyFont="1" applyFill="1" applyBorder="1" applyAlignment="1">
      <alignment horizontal="center" vertical="center" wrapText="1"/>
    </xf>
    <xf fontId="12" fillId="5" borderId="13" numFmtId="0" xfId="6" applyFont="1" applyFill="1" applyBorder="1" applyAlignment="1">
      <alignment horizontal="center" textRotation="90" vertical="center" wrapText="1"/>
    </xf>
    <xf fontId="16" fillId="5" borderId="3" numFmtId="0" xfId="6" applyFont="1" applyFill="1" applyBorder="1" applyAlignment="1">
      <alignment horizontal="center" textRotation="90" vertical="center" wrapText="1"/>
    </xf>
    <xf fontId="12" fillId="0" borderId="3" numFmtId="0" xfId="6" applyFont="1" applyBorder="1" applyAlignment="1">
      <alignment vertical="center"/>
    </xf>
    <xf fontId="11" fillId="0" borderId="3" numFmtId="0" xfId="6" applyFont="1" applyBorder="1"/>
    <xf fontId="12" fillId="5" borderId="3" numFmtId="0" xfId="6" applyFont="1" applyFill="1" applyBorder="1" applyAlignment="1">
      <alignment horizontal="center" textRotation="90" vertical="center" wrapText="1"/>
    </xf>
    <xf fontId="0" fillId="0" borderId="0" numFmtId="0" xfId="0" applyAlignment="1">
      <alignment horizontal="left" indent="1"/>
    </xf>
    <xf fontId="17" fillId="0" borderId="0" numFmtId="0" xfId="0" applyFont="1" applyAlignment="1">
      <alignment horizontal="center" wrapText="1"/>
    </xf>
    <xf fontId="0" fillId="0" borderId="0" numFmtId="0" xfId="0" applyAlignment="1">
      <alignment wrapText="1"/>
    </xf>
    <xf fontId="5" fillId="0" borderId="3" numFmtId="0" xfId="0" applyFont="1" applyBorder="1" applyAlignment="1">
      <alignment horizontal="center" vertical="center" wrapText="1"/>
    </xf>
    <xf fontId="5" fillId="0" borderId="3" numFmtId="0" xfId="0" applyFont="1" applyBorder="1" applyAlignment="1">
      <alignment horizontal="left" indent="1" vertical="center" wrapText="1"/>
    </xf>
    <xf fontId="5" fillId="13" borderId="15" numFmtId="0" xfId="0" applyFont="1" applyFill="1" applyBorder="1" applyAlignment="1">
      <alignment horizontal="center" vertical="center"/>
    </xf>
    <xf fontId="5" fillId="13" borderId="14" numFmtId="0" xfId="0" applyFont="1" applyFill="1" applyBorder="1" applyAlignment="1">
      <alignment horizontal="center" vertical="center" wrapText="1"/>
    </xf>
    <xf fontId="5" fillId="13" borderId="2" numFmtId="0" xfId="0" applyFont="1" applyFill="1" applyBorder="1" applyAlignment="1">
      <alignment horizontal="center" vertical="center" wrapText="1"/>
    </xf>
    <xf fontId="5" fillId="13" borderId="3" numFmtId="0" xfId="0" applyFont="1" applyFill="1" applyBorder="1" applyAlignment="1">
      <alignment horizontal="center" vertical="center" wrapText="1"/>
    </xf>
    <xf fontId="2" fillId="5" borderId="3" numFmtId="0" xfId="0" applyFont="1" applyFill="1" applyBorder="1" applyAlignment="1">
      <alignment horizontal="left" indent="2" vertical="center" wrapText="1"/>
    </xf>
    <xf fontId="2" fillId="13" borderId="3" numFmtId="0" xfId="0" applyFont="1" applyFill="1" applyBorder="1" applyAlignment="1">
      <alignment horizontal="center" vertical="center" wrapText="1"/>
    </xf>
    <xf fontId="10" fillId="5" borderId="3" numFmtId="0" xfId="0" applyFont="1" applyFill="1" applyBorder="1" applyAlignment="1">
      <alignment horizontal="left" indent="1" vertical="center" wrapText="1"/>
    </xf>
    <xf fontId="10" fillId="13" borderId="3" numFmtId="0" xfId="0" applyFont="1" applyFill="1" applyBorder="1" applyAlignment="1">
      <alignment horizontal="center" vertical="center" wrapText="1"/>
    </xf>
    <xf fontId="2" fillId="5" borderId="3" numFmtId="0" xfId="0" applyFont="1" applyFill="1" applyBorder="1" applyAlignment="1">
      <alignment horizontal="left" indent="1" vertical="center" wrapText="1"/>
    </xf>
    <xf fontId="10" fillId="5" borderId="11" numFmtId="0" xfId="0" applyFont="1" applyFill="1" applyBorder="1" applyAlignment="1">
      <alignment horizontal="center" textRotation="90" vertical="center" wrapText="1"/>
    </xf>
    <xf fontId="10" fillId="5" borderId="12" numFmtId="0" xfId="0" applyFont="1" applyFill="1" applyBorder="1" applyAlignment="1">
      <alignment horizontal="center" textRotation="90" vertical="center" wrapText="1"/>
    </xf>
    <xf fontId="10" fillId="5" borderId="13" numFmtId="0" xfId="0" applyFont="1" applyFill="1" applyBorder="1" applyAlignment="1">
      <alignment horizontal="center" textRotation="90" vertical="center" wrapText="1"/>
    </xf>
    <xf fontId="10" fillId="5" borderId="14" numFmtId="0" xfId="0" applyFont="1" applyFill="1" applyBorder="1" applyAlignment="1">
      <alignment horizontal="center" textRotation="90" vertical="center" wrapText="1"/>
    </xf>
    <xf fontId="10" fillId="5" borderId="14" numFmtId="0" xfId="0" applyFont="1" applyFill="1" applyBorder="1" applyAlignment="1">
      <alignment horizontal="left" indent="1" vertical="center" wrapText="1"/>
    </xf>
    <xf fontId="10" fillId="12" borderId="14" numFmtId="0" xfId="0" applyFont="1" applyFill="1" applyBorder="1" applyAlignment="1">
      <alignment horizontal="center" vertical="center" wrapText="1"/>
    </xf>
  </cellXfs>
  <cellStyles count="8">
    <cellStyle name="%20 - Vurgu3 2" xfId="1"/>
    <cellStyle name="Çıkış 2" xfId="2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0" Type="http://schemas.openxmlformats.org/officeDocument/2006/relationships/styles" Target="styles.xml"/><Relationship  Id="rId9" Type="http://schemas.openxmlformats.org/officeDocument/2006/relationships/sharedStrings" Target="sharedStrings.xml"/><Relationship  Id="rId8" Type="http://schemas.openxmlformats.org/officeDocument/2006/relationships/theme" Target="theme/theme1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55" workbookViewId="0">
      <selection activeCell="K25" activeCellId="0" sqref="K25"/>
    </sheetView>
  </sheetViews>
  <sheetFormatPr defaultColWidth="12.54296875" defaultRowHeight="15.5"/>
  <cols>
    <col min="1" max="2" style="1" width="12.54296875"/>
    <col customWidth="1" min="3" max="3" style="1" width="67.81640625"/>
    <col customWidth="1" min="4" max="4" style="1" width="49"/>
    <col min="5" max="16384" style="1" width="12.54296875"/>
  </cols>
  <sheetData>
    <row r="1" ht="34.5" customHeight="1">
      <c r="A1" s="2" t="s">
        <v>0</v>
      </c>
      <c r="B1" s="2"/>
      <c r="C1" s="2"/>
      <c r="D1" s="2"/>
    </row>
    <row r="2">
      <c r="A2" s="3"/>
      <c r="B2" s="3"/>
      <c r="C2" s="3"/>
      <c r="D2" s="3"/>
    </row>
    <row r="3" ht="25.5" customHeight="1">
      <c r="A3" s="4" t="s">
        <v>1</v>
      </c>
      <c r="B3" s="4" t="s">
        <v>2</v>
      </c>
      <c r="C3" s="4" t="s">
        <v>3</v>
      </c>
      <c r="D3" s="5" t="s">
        <v>4</v>
      </c>
    </row>
    <row r="4" ht="16" customHeight="1">
      <c r="A4" s="4"/>
      <c r="B4" s="4"/>
      <c r="C4" s="4"/>
      <c r="D4" s="6" t="s">
        <v>5</v>
      </c>
    </row>
    <row r="5">
      <c r="A5" s="4"/>
      <c r="B5" s="4"/>
      <c r="C5" s="4"/>
      <c r="D5" s="6"/>
    </row>
    <row r="6">
      <c r="A6" s="4"/>
      <c r="B6" s="4"/>
      <c r="C6" s="4"/>
      <c r="D6" s="5" t="s">
        <v>6</v>
      </c>
    </row>
    <row r="7" ht="31">
      <c r="A7" s="7" t="s">
        <v>7</v>
      </c>
      <c r="B7" s="4" t="s">
        <v>8</v>
      </c>
      <c r="C7" s="8" t="s">
        <v>9</v>
      </c>
      <c r="D7" s="9"/>
    </row>
    <row r="8" ht="31">
      <c r="A8" s="7"/>
      <c r="B8" s="4"/>
      <c r="C8" s="8" t="s">
        <v>10</v>
      </c>
      <c r="D8" s="9"/>
    </row>
    <row r="9" ht="35.149999999999999" customHeight="1">
      <c r="A9" s="7"/>
      <c r="B9" s="4"/>
      <c r="C9" s="8" t="s">
        <v>11</v>
      </c>
      <c r="D9" s="9"/>
    </row>
    <row r="10" ht="31">
      <c r="A10" s="7"/>
      <c r="B10" s="4"/>
      <c r="C10" s="8" t="s">
        <v>12</v>
      </c>
      <c r="D10" s="9"/>
    </row>
    <row r="11" ht="28.5" customHeight="1">
      <c r="A11" s="7"/>
      <c r="B11" s="4"/>
      <c r="C11" s="8" t="s">
        <v>13</v>
      </c>
      <c r="D11" s="9">
        <v>1</v>
      </c>
    </row>
    <row r="12" ht="33" customHeight="1">
      <c r="A12" s="7"/>
      <c r="B12" s="4" t="s">
        <v>14</v>
      </c>
      <c r="C12" s="8" t="s">
        <v>15</v>
      </c>
      <c r="D12" s="9"/>
    </row>
    <row r="13" ht="33" customHeight="1">
      <c r="A13" s="7"/>
      <c r="B13" s="4"/>
      <c r="C13" s="8" t="s">
        <v>16</v>
      </c>
      <c r="D13" s="9"/>
    </row>
    <row r="14" ht="31">
      <c r="A14" s="7"/>
      <c r="B14" s="4"/>
      <c r="C14" s="8" t="s">
        <v>17</v>
      </c>
      <c r="D14" s="9"/>
    </row>
    <row r="15" ht="29.149999999999999" customHeight="1">
      <c r="A15" s="7"/>
      <c r="B15" s="4"/>
      <c r="C15" s="8" t="s">
        <v>18</v>
      </c>
      <c r="D15" s="9"/>
    </row>
    <row r="16" ht="29.149999999999999" customHeight="1">
      <c r="A16" s="7"/>
      <c r="B16" s="4" t="s">
        <v>19</v>
      </c>
      <c r="C16" s="10" t="s">
        <v>20</v>
      </c>
      <c r="D16" s="11">
        <v>2</v>
      </c>
    </row>
    <row r="17" ht="32.149999999999999" customHeight="1">
      <c r="A17" s="7"/>
      <c r="B17" s="4"/>
      <c r="C17" s="8" t="s">
        <v>21</v>
      </c>
      <c r="D17" s="9">
        <v>2</v>
      </c>
    </row>
    <row r="18" ht="29.149999999999999" customHeight="1">
      <c r="A18" s="7"/>
      <c r="B18" s="4"/>
      <c r="C18" s="10" t="s">
        <v>22</v>
      </c>
      <c r="D18" s="11">
        <v>1</v>
      </c>
    </row>
    <row r="19" ht="33" customHeight="1">
      <c r="A19" s="7"/>
      <c r="B19" s="4"/>
      <c r="C19" s="8" t="s">
        <v>23</v>
      </c>
      <c r="D19" s="9">
        <v>1</v>
      </c>
    </row>
    <row r="20" ht="32.25" customHeight="1">
      <c r="A20" s="7"/>
      <c r="B20" s="4"/>
      <c r="C20" s="10" t="s">
        <v>24</v>
      </c>
      <c r="D20" s="11">
        <v>1</v>
      </c>
    </row>
    <row r="21" ht="33" customHeight="1">
      <c r="A21" s="7" t="s">
        <v>25</v>
      </c>
      <c r="B21" s="4" t="s">
        <v>26</v>
      </c>
      <c r="C21" s="8" t="s">
        <v>27</v>
      </c>
      <c r="D21" s="9">
        <v>1</v>
      </c>
    </row>
    <row r="22" ht="36" customHeight="1">
      <c r="A22" s="7"/>
      <c r="B22" s="4"/>
      <c r="C22" s="10" t="s">
        <v>28</v>
      </c>
      <c r="D22" s="11">
        <v>1</v>
      </c>
    </row>
    <row r="23" ht="31">
      <c r="A23" s="7"/>
      <c r="B23" s="4"/>
      <c r="C23" s="8" t="s">
        <v>29</v>
      </c>
      <c r="D23" s="9">
        <v>1</v>
      </c>
    </row>
    <row r="24" ht="30">
      <c r="A24" s="7"/>
      <c r="B24" s="12" t="s">
        <v>30</v>
      </c>
      <c r="C24" s="10" t="s">
        <v>31</v>
      </c>
      <c r="D24" s="13"/>
    </row>
    <row r="25" ht="40.5" customHeight="1">
      <c r="A25" s="14" t="s">
        <v>32</v>
      </c>
      <c r="B25" s="15"/>
      <c r="C25" s="15"/>
      <c r="D25" s="15"/>
      <c r="E25" s="15"/>
      <c r="F25" s="15"/>
    </row>
    <row r="26">
      <c r="A26" s="16"/>
      <c r="B26" s="16"/>
      <c r="C26" s="16"/>
      <c r="D26" s="16"/>
    </row>
  </sheetData>
  <mergeCells count="13">
    <mergeCell ref="A21:A24"/>
    <mergeCell ref="B21:B23"/>
    <mergeCell ref="A25:F25"/>
    <mergeCell ref="A26:D26"/>
    <mergeCell ref="A1:D2"/>
    <mergeCell ref="A3:A6"/>
    <mergeCell ref="B3:B6"/>
    <mergeCell ref="C3:C6"/>
    <mergeCell ref="D4:D5"/>
    <mergeCell ref="A7:A20"/>
    <mergeCell ref="B7:B11"/>
    <mergeCell ref="B12:B15"/>
    <mergeCell ref="B16:B20"/>
  </mergeCells>
  <printOptions headings="0" gridLines="0"/>
  <pageMargins left="0.25" right="0.25" top="0.75" bottom="0.75" header="0.29999999999999999" footer="0.29999999999999999"/>
  <pageSetup paperSize="9" scale="40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5" workbookViewId="0">
      <selection activeCell="I6" activeCellId="0" sqref="I6"/>
    </sheetView>
  </sheetViews>
  <sheetFormatPr defaultColWidth="9.1796875" defaultRowHeight="13"/>
  <cols>
    <col customWidth="1" min="1" max="1" style="17" width="13"/>
    <col customWidth="1" min="2" max="2" style="17" width="13.26953125"/>
    <col customWidth="1" min="3" max="3" style="17" width="70.7265625"/>
    <col customWidth="1" min="4" max="4" style="17" width="14.81640625"/>
    <col min="5" max="16384" style="17" width="9.1796875"/>
  </cols>
  <sheetData>
    <row r="1" s="18" customFormat="1" ht="24" customHeight="1">
      <c r="A1" s="19" t="s">
        <v>33</v>
      </c>
      <c r="B1" s="19"/>
      <c r="C1" s="19"/>
      <c r="D1" s="19"/>
    </row>
    <row r="2" s="18" customFormat="1" ht="9.75" customHeight="1">
      <c r="A2" s="20" t="s">
        <v>34</v>
      </c>
      <c r="B2" s="21" t="s">
        <v>35</v>
      </c>
      <c r="C2" s="20" t="s">
        <v>36</v>
      </c>
      <c r="D2" s="22"/>
    </row>
    <row r="3" s="18" customFormat="1" ht="60.649999999999999" customHeight="1">
      <c r="A3" s="23"/>
      <c r="B3" s="24"/>
      <c r="C3" s="23"/>
      <c r="D3" s="25" t="s">
        <v>37</v>
      </c>
    </row>
    <row r="4" s="18" customFormat="1" ht="14.5" customHeight="1">
      <c r="A4" s="23"/>
      <c r="B4" s="24"/>
      <c r="C4" s="23"/>
      <c r="D4" s="26"/>
    </row>
    <row r="5" s="18" customFormat="1" ht="47.25" customHeight="1">
      <c r="A5" s="27"/>
      <c r="B5" s="28"/>
      <c r="C5" s="27"/>
      <c r="D5" s="29" t="s">
        <v>38</v>
      </c>
    </row>
    <row r="6" s="18" customFormat="1" ht="95.25" customHeight="1">
      <c r="A6" s="30"/>
      <c r="B6" s="20"/>
      <c r="C6" s="31" t="s">
        <v>39</v>
      </c>
      <c r="D6" s="32">
        <v>1</v>
      </c>
    </row>
    <row r="7" s="18" customFormat="1" ht="81.75" customHeight="1">
      <c r="A7" s="33"/>
      <c r="B7" s="23"/>
      <c r="C7" s="31" t="s">
        <v>40</v>
      </c>
      <c r="D7" s="32">
        <v>3</v>
      </c>
    </row>
    <row r="8" s="18" customFormat="1" ht="45" customHeight="1">
      <c r="A8" s="33"/>
      <c r="B8" s="23"/>
      <c r="C8" s="31" t="s">
        <v>41</v>
      </c>
      <c r="D8" s="32">
        <v>1</v>
      </c>
    </row>
    <row r="9" s="18" customFormat="1" ht="51.75" customHeight="1">
      <c r="A9" s="33"/>
      <c r="B9" s="23"/>
      <c r="C9" s="34" t="s">
        <v>42</v>
      </c>
      <c r="D9" s="32">
        <v>1</v>
      </c>
    </row>
    <row r="10" s="18" customFormat="1" ht="37.5">
      <c r="A10" s="33"/>
      <c r="B10" s="23"/>
      <c r="C10" s="34" t="s">
        <v>43</v>
      </c>
      <c r="D10" s="32">
        <v>1</v>
      </c>
    </row>
    <row r="11" s="18" customFormat="1" ht="19">
      <c r="A11" s="33"/>
      <c r="B11" s="23"/>
      <c r="C11" s="34" t="s">
        <v>44</v>
      </c>
      <c r="D11" s="35">
        <v>1</v>
      </c>
    </row>
    <row r="12" s="18" customFormat="1" ht="37.5">
      <c r="A12" s="36"/>
      <c r="B12" s="27"/>
      <c r="C12" s="34" t="s">
        <v>45</v>
      </c>
      <c r="D12" s="35">
        <v>1</v>
      </c>
    </row>
    <row r="13" s="18" customFormat="1" ht="19">
      <c r="A13" s="20"/>
      <c r="B13" s="20"/>
      <c r="C13" s="34" t="s">
        <v>46</v>
      </c>
      <c r="D13" s="35">
        <v>1</v>
      </c>
    </row>
    <row r="14" s="18" customFormat="1" ht="20.25" customHeight="1">
      <c r="A14" s="27"/>
      <c r="B14" s="27"/>
      <c r="C14" s="37"/>
      <c r="D14" s="35"/>
    </row>
    <row r="15" s="18" customFormat="1" ht="46.5" customHeight="1">
      <c r="A15" s="38"/>
      <c r="B15" s="38"/>
      <c r="C15" s="39"/>
      <c r="D15" s="38"/>
    </row>
    <row r="16" s="18" customFormat="1" ht="15.5">
      <c r="A16" s="40"/>
      <c r="B16" s="40"/>
      <c r="C16" s="41"/>
      <c r="D16" s="40"/>
    </row>
    <row r="17" s="18" customFormat="1" ht="48.75" customHeight="1">
      <c r="A17" s="42"/>
      <c r="B17" s="42"/>
      <c r="C17" s="41"/>
      <c r="D17" s="42"/>
    </row>
    <row r="18" s="18" customFormat="1">
      <c r="A18" s="43"/>
    </row>
    <row r="19" s="18" customFormat="1">
      <c r="A19" s="44"/>
      <c r="B19" s="44"/>
      <c r="C19" s="44"/>
      <c r="D19" s="44"/>
    </row>
    <row r="20" s="18" customFormat="1"/>
  </sheetData>
  <mergeCells count="10">
    <mergeCell ref="B9:B12"/>
    <mergeCell ref="A13:A14"/>
    <mergeCell ref="B13:B14"/>
    <mergeCell ref="A1:D1"/>
    <mergeCell ref="A2:A5"/>
    <mergeCell ref="B2:B5"/>
    <mergeCell ref="C2:C5"/>
    <mergeCell ref="D3:D4"/>
    <mergeCell ref="A6:A12"/>
    <mergeCell ref="B6:B8"/>
  </mergeCells>
  <printOptions headings="0" gridLines="0"/>
  <pageMargins left="0.69999999999999996" right="0.69999999999999996" top="0.75" bottom="0.75" header="0.29999999999999999" footer="0.29999999999999999"/>
  <pageSetup paperSize="9" scale="29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5" workbookViewId="0">
      <selection activeCell="C37" activeCellId="0" sqref="C37"/>
    </sheetView>
  </sheetViews>
  <sheetFormatPr defaultColWidth="8.7265625" defaultRowHeight="13.880000000000001"/>
  <cols>
    <col min="1" max="1" style="45" width="8.7265625"/>
    <col customWidth="1" min="2" max="2" style="45" width="35.1796875"/>
    <col customWidth="1" min="3" max="3" style="45" width="31.26953125"/>
    <col min="4" max="16384" style="45" width="8.7265625"/>
  </cols>
  <sheetData>
    <row r="1" ht="15">
      <c r="A1" s="46" t="s">
        <v>1</v>
      </c>
      <c r="B1" s="46" t="s">
        <v>3</v>
      </c>
      <c r="C1" s="47"/>
      <c r="D1" s="47"/>
      <c r="E1" s="47"/>
      <c r="F1" s="47"/>
      <c r="G1" s="47"/>
    </row>
    <row r="2">
      <c r="A2" s="48"/>
      <c r="B2" s="48"/>
      <c r="C2" s="49"/>
      <c r="D2" s="49"/>
      <c r="E2" s="49"/>
      <c r="F2" s="49"/>
      <c r="G2" s="49"/>
    </row>
    <row r="3">
      <c r="A3" s="48"/>
      <c r="B3" s="48"/>
      <c r="C3" s="49"/>
      <c r="D3" s="49"/>
      <c r="E3" s="49"/>
      <c r="F3" s="49"/>
      <c r="G3" s="49"/>
    </row>
    <row r="4" ht="19.850000000000001">
      <c r="A4" s="50"/>
      <c r="B4" s="50"/>
      <c r="C4" s="51" t="s">
        <v>47</v>
      </c>
    </row>
    <row r="5" ht="32" customHeight="1">
      <c r="A5" s="52" t="s">
        <v>48</v>
      </c>
      <c r="B5" s="53" t="s">
        <v>49</v>
      </c>
      <c r="C5" s="54">
        <v>1</v>
      </c>
    </row>
    <row r="6" ht="82.5" customHeight="1">
      <c r="A6" s="52"/>
      <c r="B6" s="55" t="s">
        <v>50</v>
      </c>
      <c r="C6" s="54"/>
    </row>
    <row r="7" ht="67" customHeight="1">
      <c r="A7" s="52"/>
      <c r="B7" s="53" t="s">
        <v>51</v>
      </c>
      <c r="C7" s="54"/>
    </row>
    <row r="8" ht="70" customHeight="1">
      <c r="A8" s="52"/>
      <c r="B8" s="55" t="s">
        <v>52</v>
      </c>
      <c r="C8" s="54"/>
    </row>
    <row r="9" ht="70.5" customHeight="1">
      <c r="A9" s="52"/>
      <c r="B9" s="53" t="s">
        <v>53</v>
      </c>
      <c r="C9" s="54"/>
    </row>
    <row r="10" ht="66" customHeight="1">
      <c r="A10" s="52"/>
      <c r="B10" s="55" t="s">
        <v>54</v>
      </c>
      <c r="C10" s="54"/>
    </row>
    <row r="11" ht="59.5" customHeight="1">
      <c r="A11" s="52"/>
      <c r="B11" s="53" t="s">
        <v>55</v>
      </c>
      <c r="C11" s="54"/>
    </row>
    <row r="12" ht="36" customHeight="1">
      <c r="A12" s="52"/>
      <c r="B12" s="55" t="s">
        <v>56</v>
      </c>
      <c r="C12" s="54"/>
    </row>
    <row r="13" ht="50.5" customHeight="1">
      <c r="A13" s="52"/>
      <c r="B13" s="53" t="s">
        <v>57</v>
      </c>
      <c r="C13" s="54"/>
    </row>
    <row r="14" ht="53" customHeight="1">
      <c r="A14" s="52"/>
      <c r="B14" s="55" t="s">
        <v>58</v>
      </c>
      <c r="C14" s="54"/>
    </row>
    <row r="15" ht="74" customHeight="1">
      <c r="A15" s="56" t="s">
        <v>59</v>
      </c>
      <c r="B15" s="55" t="s">
        <v>60</v>
      </c>
      <c r="C15" s="54"/>
    </row>
    <row r="16" ht="114" customHeight="1">
      <c r="A16" s="56"/>
      <c r="B16" s="55" t="s">
        <v>61</v>
      </c>
      <c r="C16" s="54"/>
    </row>
    <row r="17" ht="49" customHeight="1">
      <c r="A17" s="56"/>
      <c r="B17" s="55" t="s">
        <v>62</v>
      </c>
      <c r="C17" s="54"/>
    </row>
    <row r="18" ht="67" customHeight="1">
      <c r="A18" s="56"/>
      <c r="B18" s="55" t="s">
        <v>63</v>
      </c>
      <c r="C18" s="54">
        <v>1</v>
      </c>
    </row>
    <row r="19" ht="128.5" customHeight="1">
      <c r="A19" s="56"/>
      <c r="B19" s="55" t="s">
        <v>64</v>
      </c>
      <c r="C19" s="54"/>
    </row>
    <row r="20" ht="61.5" customHeight="1">
      <c r="A20" s="56"/>
      <c r="B20" s="55" t="s">
        <v>65</v>
      </c>
      <c r="C20" s="54">
        <v>1</v>
      </c>
    </row>
    <row r="21" ht="108.5" customHeight="1">
      <c r="A21" s="56"/>
      <c r="B21" s="55" t="s">
        <v>66</v>
      </c>
      <c r="C21" s="54"/>
    </row>
    <row r="22" ht="84.5" customHeight="1">
      <c r="A22" s="56"/>
      <c r="B22" s="55" t="s">
        <v>67</v>
      </c>
      <c r="C22" s="54">
        <v>1</v>
      </c>
    </row>
    <row r="23" ht="90.5" customHeight="1">
      <c r="A23" s="56" t="s">
        <v>68</v>
      </c>
      <c r="B23" s="55" t="s">
        <v>69</v>
      </c>
      <c r="C23" s="54"/>
    </row>
    <row r="24" ht="70" customHeight="1">
      <c r="A24" s="56"/>
      <c r="B24" s="53" t="s">
        <v>70</v>
      </c>
      <c r="C24" s="54">
        <v>1</v>
      </c>
    </row>
    <row r="25" ht="82.5" customHeight="1">
      <c r="A25" s="56"/>
      <c r="B25" s="53" t="s">
        <v>71</v>
      </c>
      <c r="C25" s="54"/>
    </row>
    <row r="26" ht="81" customHeight="1">
      <c r="A26" s="56"/>
      <c r="B26" s="55" t="s">
        <v>72</v>
      </c>
      <c r="C26" s="54">
        <v>1</v>
      </c>
    </row>
    <row r="27" ht="126" customHeight="1">
      <c r="A27" s="56"/>
      <c r="B27" s="55" t="s">
        <v>73</v>
      </c>
      <c r="C27" s="54"/>
    </row>
    <row r="28" ht="132" customHeight="1">
      <c r="A28" s="56"/>
      <c r="B28" s="53" t="s">
        <v>74</v>
      </c>
      <c r="C28" s="54">
        <v>1</v>
      </c>
    </row>
    <row r="29" ht="75" customHeight="1">
      <c r="A29" s="56"/>
      <c r="B29" s="53" t="s">
        <v>75</v>
      </c>
      <c r="C29" s="54">
        <v>1</v>
      </c>
    </row>
    <row r="30" ht="76.5" customHeight="1">
      <c r="A30" s="56"/>
      <c r="B30" s="55" t="s">
        <v>76</v>
      </c>
      <c r="C30" s="54"/>
    </row>
    <row r="31" ht="74" customHeight="1">
      <c r="A31" s="56" t="s">
        <v>77</v>
      </c>
      <c r="B31" s="53" t="s">
        <v>78</v>
      </c>
      <c r="C31" s="54"/>
    </row>
    <row r="32" ht="107.5" customHeight="1">
      <c r="A32" s="56"/>
      <c r="B32" s="53" t="s">
        <v>79</v>
      </c>
      <c r="C32" s="54"/>
    </row>
  </sheetData>
  <mergeCells count="8">
    <mergeCell ref="A1:A4"/>
    <mergeCell ref="B1:B4"/>
    <mergeCell ref="C1:G1"/>
    <mergeCell ref="C2:G3"/>
    <mergeCell ref="A5:A14"/>
    <mergeCell ref="A15:A22"/>
    <mergeCell ref="A23:A30"/>
    <mergeCell ref="A31:A32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5" workbookViewId="0">
      <selection activeCell="H10" activeCellId="0" sqref="H10"/>
    </sheetView>
  </sheetViews>
  <sheetFormatPr defaultColWidth="9.81640625" defaultRowHeight="13"/>
  <cols>
    <col min="1" max="1" style="57" width="9.81640625"/>
    <col customWidth="1" min="2" max="2" style="57" width="49.7265625"/>
    <col customWidth="1" min="3" max="3" style="57" width="25.453125"/>
    <col min="4" max="16384" style="57" width="9.81640625"/>
  </cols>
  <sheetData>
    <row r="1">
      <c r="A1" s="58" t="s">
        <v>80</v>
      </c>
      <c r="B1" s="59"/>
      <c r="C1" s="59"/>
    </row>
    <row r="2" ht="13" customHeight="1">
      <c r="A2" s="60" t="s">
        <v>1</v>
      </c>
      <c r="B2" s="60" t="s">
        <v>3</v>
      </c>
      <c r="C2" s="60"/>
    </row>
    <row r="3">
      <c r="A3" s="60"/>
      <c r="B3" s="60"/>
      <c r="C3" s="60" t="s">
        <v>81</v>
      </c>
    </row>
    <row r="4" ht="31.5" customHeight="1">
      <c r="A4" s="61" t="s">
        <v>82</v>
      </c>
      <c r="B4" s="62" t="s">
        <v>83</v>
      </c>
      <c r="C4" s="63"/>
    </row>
    <row r="5" ht="26">
      <c r="A5" s="64"/>
      <c r="B5" s="62" t="s">
        <v>84</v>
      </c>
      <c r="C5" s="65"/>
    </row>
    <row r="6" ht="26">
      <c r="A6" s="64"/>
      <c r="B6" s="62" t="s">
        <v>85</v>
      </c>
      <c r="C6" s="63"/>
    </row>
    <row r="7" ht="26">
      <c r="A7" s="66"/>
      <c r="B7" s="62" t="s">
        <v>86</v>
      </c>
      <c r="C7" s="63"/>
    </row>
    <row r="8" ht="26.149999999999999" customHeight="1">
      <c r="A8" s="67" t="s">
        <v>87</v>
      </c>
      <c r="B8" s="62" t="s">
        <v>88</v>
      </c>
      <c r="C8" s="63">
        <v>2</v>
      </c>
    </row>
    <row r="9" ht="39.75" customHeight="1">
      <c r="A9" s="68"/>
      <c r="B9" s="62" t="s">
        <v>89</v>
      </c>
      <c r="C9" s="63">
        <v>2</v>
      </c>
    </row>
    <row r="10" ht="26">
      <c r="A10" s="68"/>
      <c r="B10" s="62" t="s">
        <v>90</v>
      </c>
      <c r="C10" s="63">
        <v>2</v>
      </c>
    </row>
    <row r="11" ht="39">
      <c r="A11" s="68"/>
      <c r="B11" s="62" t="s">
        <v>91</v>
      </c>
      <c r="C11" s="63">
        <v>2</v>
      </c>
    </row>
    <row r="12" ht="26">
      <c r="A12" s="68"/>
      <c r="B12" s="62" t="s">
        <v>92</v>
      </c>
      <c r="C12" s="63">
        <v>2</v>
      </c>
    </row>
  </sheetData>
  <mergeCells count="2">
    <mergeCell ref="A4:A7"/>
    <mergeCell ref="A8:A12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75" workbookViewId="0">
      <selection activeCell="H11" activeCellId="0" sqref="H11"/>
    </sheetView>
  </sheetViews>
  <sheetFormatPr defaultColWidth="8.7265625" defaultRowHeight="13"/>
  <cols>
    <col customWidth="1" min="1" max="1" style="69" width="10.54296875"/>
    <col bestFit="1" customWidth="1" min="2" max="2" style="69" width="57.81640625"/>
    <col customWidth="1" min="3" max="3" style="69" width="20.54296875"/>
    <col min="4" max="42" style="69" width="8.7265625"/>
    <col customWidth="1" min="43" max="43" style="69" width="5.453125"/>
    <col customWidth="1" hidden="1" min="44" max="47" style="69" width="9.1796875"/>
    <col min="48" max="16384" style="69" width="8.7265625"/>
  </cols>
  <sheetData>
    <row r="1" ht="15.75" customHeight="1">
      <c r="A1" s="70" t="s">
        <v>93</v>
      </c>
      <c r="B1" s="70"/>
      <c r="C1" s="70"/>
    </row>
    <row r="2">
      <c r="A2" s="71"/>
    </row>
    <row r="3">
      <c r="A3" s="72" t="s">
        <v>94</v>
      </c>
      <c r="B3" s="72" t="s">
        <v>95</v>
      </c>
      <c r="C3" s="73"/>
    </row>
    <row r="4" ht="26">
      <c r="A4" s="72"/>
      <c r="B4" s="72"/>
      <c r="C4" s="74" t="s">
        <v>5</v>
      </c>
    </row>
    <row r="5">
      <c r="A5" s="72"/>
      <c r="B5" s="72"/>
      <c r="C5" s="74" t="s">
        <v>96</v>
      </c>
    </row>
    <row r="6" ht="13" customHeight="1">
      <c r="A6" s="75" t="s">
        <v>97</v>
      </c>
      <c r="B6" s="76" t="s">
        <v>98</v>
      </c>
      <c r="C6" s="77">
        <v>1</v>
      </c>
    </row>
    <row r="7">
      <c r="A7" s="78"/>
      <c r="B7" s="79" t="s">
        <v>99</v>
      </c>
      <c r="C7" s="80">
        <v>1</v>
      </c>
    </row>
    <row r="8">
      <c r="A8" s="78"/>
      <c r="B8" s="76" t="s">
        <v>100</v>
      </c>
      <c r="C8" s="77">
        <v>1</v>
      </c>
    </row>
    <row r="9">
      <c r="A9" s="78"/>
      <c r="B9" s="79" t="s">
        <v>101</v>
      </c>
      <c r="C9" s="80">
        <v>1</v>
      </c>
    </row>
    <row r="10">
      <c r="A10" s="81"/>
      <c r="B10" s="76" t="s">
        <v>102</v>
      </c>
      <c r="C10" s="77">
        <v>1</v>
      </c>
    </row>
    <row r="11" ht="39.649999999999999" customHeight="1">
      <c r="A11" s="82" t="s">
        <v>103</v>
      </c>
      <c r="B11" s="83" t="s">
        <v>104</v>
      </c>
      <c r="C11" s="80">
        <v>1</v>
      </c>
    </row>
    <row r="12">
      <c r="A12" s="82"/>
      <c r="B12" s="84" t="s">
        <v>105</v>
      </c>
      <c r="C12" s="80">
        <v>1</v>
      </c>
    </row>
    <row r="13">
      <c r="A13" s="82"/>
      <c r="B13" s="84" t="s">
        <v>106</v>
      </c>
      <c r="C13" s="80">
        <v>1</v>
      </c>
    </row>
    <row r="14">
      <c r="A14" s="82"/>
      <c r="B14" s="84" t="s">
        <v>107</v>
      </c>
      <c r="C14" s="80">
        <v>1</v>
      </c>
    </row>
    <row r="15">
      <c r="A15" s="82"/>
      <c r="B15" s="84" t="s">
        <v>108</v>
      </c>
      <c r="C15" s="80">
        <v>1</v>
      </c>
    </row>
  </sheetData>
  <mergeCells count="2">
    <mergeCell ref="A6:A10"/>
    <mergeCell ref="A11:A15"/>
  </mergeCells>
  <printOptions headings="0" gridLines="0"/>
  <pageMargins left="0.69999999999999996" right="0.69999999999999996" top="0.75" bottom="0.75" header="0.29999999999999999" footer="0.29999999999999999"/>
  <pageSetup paperSize="9" scale="98" fitToWidth="1" fitToHeight="0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75" workbookViewId="0">
      <selection activeCell="H14" activeCellId="0" sqref="H14"/>
    </sheetView>
  </sheetViews>
  <sheetFormatPr defaultColWidth="8.7265625" defaultRowHeight="13"/>
  <cols>
    <col customWidth="1" min="1" max="1" style="69" width="10.7265625"/>
    <col customWidth="1" min="2" max="2" style="69" width="70.7265625"/>
    <col customWidth="1" min="3" max="3" style="69" width="20.7265625"/>
    <col min="4" max="42" style="69" width="8.7265625"/>
    <col customWidth="1" min="43" max="43" style="69" width="5.453125"/>
    <col customWidth="1" hidden="1" min="44" max="47" style="69" width="9.1796875"/>
    <col min="48" max="16384" style="69" width="8.7265625"/>
  </cols>
  <sheetData>
    <row r="1" ht="15.75" customHeight="1">
      <c r="A1" s="70" t="s">
        <v>109</v>
      </c>
      <c r="B1" s="70"/>
      <c r="C1" s="70"/>
    </row>
    <row r="2">
      <c r="A2" s="71"/>
    </row>
    <row r="3">
      <c r="A3" s="72" t="s">
        <v>94</v>
      </c>
      <c r="B3" s="72" t="s">
        <v>95</v>
      </c>
      <c r="C3" s="73"/>
    </row>
    <row r="4" ht="26">
      <c r="A4" s="72"/>
      <c r="B4" s="72"/>
      <c r="C4" s="74" t="s">
        <v>5</v>
      </c>
    </row>
    <row r="5">
      <c r="A5" s="72"/>
      <c r="B5" s="72"/>
      <c r="C5" s="74" t="s">
        <v>96</v>
      </c>
    </row>
    <row r="6">
      <c r="A6" s="85" t="s">
        <v>110</v>
      </c>
      <c r="B6" s="76" t="s">
        <v>111</v>
      </c>
      <c r="C6" s="77">
        <v>1</v>
      </c>
    </row>
    <row r="7">
      <c r="A7" s="85"/>
      <c r="B7" s="79"/>
      <c r="C7" s="80"/>
    </row>
    <row r="8">
      <c r="A8" s="85"/>
      <c r="B8" s="76"/>
      <c r="C8" s="77"/>
    </row>
    <row r="9">
      <c r="A9" s="85"/>
      <c r="B9" s="79"/>
      <c r="C9" s="80"/>
    </row>
    <row r="10">
      <c r="A10" s="85"/>
      <c r="B10" s="76"/>
      <c r="C10" s="77"/>
    </row>
    <row r="11">
      <c r="A11" s="82" t="s">
        <v>112</v>
      </c>
      <c r="B11" s="79" t="s">
        <v>113</v>
      </c>
      <c r="C11" s="80">
        <v>1</v>
      </c>
    </row>
    <row r="12">
      <c r="A12" s="82"/>
      <c r="B12" s="84" t="s">
        <v>114</v>
      </c>
      <c r="C12" s="80">
        <v>1</v>
      </c>
    </row>
    <row r="13">
      <c r="A13" s="82"/>
      <c r="B13" s="84" t="s">
        <v>115</v>
      </c>
      <c r="C13" s="80">
        <v>1</v>
      </c>
    </row>
    <row r="14" ht="31.5" customHeight="1">
      <c r="A14" s="82"/>
      <c r="B14" s="84" t="s">
        <v>116</v>
      </c>
      <c r="C14" s="80">
        <v>1</v>
      </c>
    </row>
    <row r="15">
      <c r="A15" s="82"/>
      <c r="B15" s="84" t="s">
        <v>117</v>
      </c>
      <c r="C15" s="80">
        <v>1</v>
      </c>
    </row>
    <row r="16">
      <c r="A16" s="82"/>
      <c r="B16" s="84" t="s">
        <v>118</v>
      </c>
      <c r="C16" s="80">
        <v>1</v>
      </c>
    </row>
    <row r="23" ht="14.5" customHeight="1"/>
    <row r="25" ht="15" customHeight="1"/>
    <row r="26" ht="40.899999999999999" customHeight="1"/>
  </sheetData>
  <mergeCells count="2">
    <mergeCell ref="A6:A10"/>
    <mergeCell ref="A11:A16"/>
  </mergeCells>
  <printOptions headings="0" gridLines="0"/>
  <pageMargins left="0.69999999999999996" right="0.69999999999999996" top="0.75" bottom="0.75" header="0.29999999999999999" footer="0.29999999999999999"/>
  <pageSetup paperSize="9" scale="86" fitToWidth="1" fitToHeight="0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9" activeCellId="0" sqref="G9"/>
    </sheetView>
  </sheetViews>
  <sheetFormatPr defaultRowHeight="14.5"/>
  <cols>
    <col customWidth="1" min="1" max="1" width="24.7265625"/>
    <col customWidth="1" min="2" max="2" style="86" width="37.7265625"/>
  </cols>
  <sheetData>
    <row r="1" ht="15.5">
      <c r="A1" s="87" t="s">
        <v>119</v>
      </c>
      <c r="B1" s="87"/>
      <c r="C1" s="87"/>
    </row>
    <row r="2">
      <c r="A2" s="88"/>
    </row>
    <row r="3" ht="15">
      <c r="A3" s="89" t="s">
        <v>94</v>
      </c>
      <c r="B3" s="90" t="s">
        <v>3</v>
      </c>
      <c r="C3" s="91"/>
    </row>
    <row r="4" ht="14.5" customHeight="1">
      <c r="A4" s="89"/>
      <c r="B4" s="90"/>
      <c r="C4" s="92"/>
    </row>
    <row r="5" ht="14.5" customHeight="1">
      <c r="A5" s="89"/>
      <c r="B5" s="90"/>
      <c r="C5" s="93"/>
    </row>
    <row r="6" ht="30">
      <c r="A6" s="89"/>
      <c r="B6" s="90"/>
      <c r="C6" s="94" t="s">
        <v>120</v>
      </c>
    </row>
    <row r="7" ht="46.5">
      <c r="A7" s="56" t="s">
        <v>121</v>
      </c>
      <c r="B7" s="95" t="s">
        <v>122</v>
      </c>
      <c r="C7" s="96"/>
    </row>
    <row r="8" ht="46.5">
      <c r="A8" s="56"/>
      <c r="B8" s="97" t="s">
        <v>123</v>
      </c>
      <c r="C8" s="98"/>
    </row>
    <row r="9" ht="46.5">
      <c r="A9" s="56"/>
      <c r="B9" s="99" t="s">
        <v>124</v>
      </c>
      <c r="C9" s="96"/>
    </row>
    <row r="10" ht="77.5">
      <c r="A10" s="56"/>
      <c r="B10" s="97" t="s">
        <v>125</v>
      </c>
      <c r="C10" s="98"/>
    </row>
    <row r="11" ht="31">
      <c r="A11" s="56"/>
      <c r="B11" s="99" t="s">
        <v>126</v>
      </c>
      <c r="C11" s="96"/>
    </row>
    <row r="12" ht="46.5">
      <c r="A12" s="52" t="s">
        <v>127</v>
      </c>
      <c r="B12" s="97" t="s">
        <v>128</v>
      </c>
      <c r="C12" s="98"/>
    </row>
    <row r="13" ht="46.5">
      <c r="A13" s="52"/>
      <c r="B13" s="99" t="s">
        <v>129</v>
      </c>
      <c r="C13" s="96"/>
    </row>
    <row r="14" ht="62">
      <c r="A14" s="52"/>
      <c r="B14" s="97" t="s">
        <v>130</v>
      </c>
      <c r="C14" s="98"/>
    </row>
    <row r="15" ht="46.5">
      <c r="A15" s="52"/>
      <c r="B15" s="99" t="s">
        <v>131</v>
      </c>
      <c r="C15" s="96"/>
    </row>
    <row r="16" ht="46.5">
      <c r="A16" s="52"/>
      <c r="B16" s="97" t="s">
        <v>132</v>
      </c>
      <c r="C16" s="98"/>
    </row>
    <row r="17" ht="62">
      <c r="A17" s="100" t="s">
        <v>133</v>
      </c>
      <c r="B17" s="97" t="s">
        <v>134</v>
      </c>
      <c r="C17" s="98"/>
    </row>
    <row r="18" ht="31">
      <c r="A18" s="101"/>
      <c r="B18" s="97" t="s">
        <v>135</v>
      </c>
      <c r="C18" s="98">
        <v>1</v>
      </c>
    </row>
    <row r="19" ht="31">
      <c r="A19" s="101"/>
      <c r="B19" s="97" t="s">
        <v>136</v>
      </c>
      <c r="C19" s="98">
        <v>3</v>
      </c>
    </row>
    <row r="20" ht="46.5">
      <c r="A20" s="101"/>
      <c r="B20" s="97" t="s">
        <v>137</v>
      </c>
      <c r="C20" s="98">
        <v>1</v>
      </c>
    </row>
    <row r="21" ht="46.5">
      <c r="A21" s="102"/>
      <c r="B21" s="97" t="s">
        <v>138</v>
      </c>
      <c r="C21" s="98">
        <v>1</v>
      </c>
    </row>
    <row r="22" ht="46.5">
      <c r="A22" s="52" t="s">
        <v>139</v>
      </c>
      <c r="B22" s="97" t="s">
        <v>140</v>
      </c>
      <c r="C22" s="98"/>
    </row>
    <row r="23" ht="46.5">
      <c r="A23" s="52"/>
      <c r="B23" s="97" t="s">
        <v>141</v>
      </c>
      <c r="C23" s="98"/>
    </row>
    <row r="24" ht="46.5">
      <c r="A24" s="52"/>
      <c r="B24" s="97" t="s">
        <v>142</v>
      </c>
      <c r="C24" s="98">
        <v>2</v>
      </c>
    </row>
    <row r="25" ht="31">
      <c r="A25" s="52"/>
      <c r="B25" s="97" t="s">
        <v>143</v>
      </c>
      <c r="C25" s="98"/>
    </row>
    <row r="26" ht="31">
      <c r="A26" s="52"/>
      <c r="B26" s="97" t="s">
        <v>144</v>
      </c>
      <c r="C26" s="98"/>
    </row>
    <row r="27" ht="62">
      <c r="A27" s="52"/>
      <c r="B27" s="97" t="s">
        <v>145</v>
      </c>
      <c r="C27" s="98">
        <v>1</v>
      </c>
    </row>
    <row r="28" ht="46.5">
      <c r="A28" s="52"/>
      <c r="B28" s="97" t="s">
        <v>146</v>
      </c>
      <c r="C28" s="98">
        <v>1</v>
      </c>
    </row>
    <row r="29" ht="31">
      <c r="A29" s="52"/>
      <c r="B29" s="97" t="s">
        <v>147</v>
      </c>
      <c r="C29" s="98"/>
    </row>
    <row r="30" ht="15.5">
      <c r="A30" s="103"/>
      <c r="B30" s="104"/>
      <c r="C30" s="105">
        <f>SUM(C7:C29)</f>
        <v>10</v>
      </c>
    </row>
  </sheetData>
  <mergeCells count="8">
    <mergeCell ref="A7:A11"/>
    <mergeCell ref="A12:A16"/>
    <mergeCell ref="A17:A21"/>
    <mergeCell ref="A22:A29"/>
    <mergeCell ref="A1:C1"/>
    <mergeCell ref="A3:A6"/>
    <mergeCell ref="B3:B6"/>
    <mergeCell ref="C4:C5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ONLYOFFICE/7.4.1.36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Yusuf SELÇUK</cp:lastModifiedBy>
  <cp:revision>2</cp:revision>
  <dcterms:created xsi:type="dcterms:W3CDTF">2015-06-05T18:17:20Z</dcterms:created>
  <dcterms:modified xsi:type="dcterms:W3CDTF">2023-12-25T10:31:29Z</dcterms:modified>
</cp:coreProperties>
</file>