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Matematik" sheetId="1" state="visible" r:id="rId1"/>
    <sheet name="Fen B." sheetId="2" state="visible" r:id="rId2"/>
    <sheet name="Türkçe" sheetId="3" state="visible" r:id="rId3"/>
    <sheet name="Sosyal B." sheetId="4" state="visible" r:id="rId4"/>
    <sheet name="Almanca" sheetId="5" state="visible" r:id="rId5"/>
    <sheet name="İspanyolca" sheetId="6" state="visible" r:id="rId6"/>
    <sheet name="İngilizce" sheetId="7" state="visible" r:id="rId7"/>
  </sheets>
  <definedNames>
    <definedName name="_xlnm.Print_Area" localSheetId="2">Türkçe!$A$1:$F$17</definedName>
    <definedName name="_xlnm.Print_Area" localSheetId="4">Almanca!$A$1:$C$30</definedName>
    <definedName name="_xlnm.Print_Area" localSheetId="5">İspanyolca!$A$1:$C$30</definedName>
  </definedNames>
  <calcPr/>
</workbook>
</file>

<file path=xl/sharedStrings.xml><?xml version="1.0" encoding="utf-8"?>
<sst xmlns="http://schemas.openxmlformats.org/spreadsheetml/2006/main" count="136" uniqueCount="136">
  <si>
    <t xml:space="preserve">5. Sınıf Matematik Dersi 1. Dönem Konu Soru Dağılım Tablosu</t>
  </si>
  <si>
    <t xml:space="preserve">Öğrenme Alanı</t>
  </si>
  <si>
    <t xml:space="preserve">Alt Öğrenme Alanı</t>
  </si>
  <si>
    <t>Kazanımlar</t>
  </si>
  <si>
    <t xml:space="preserve">2. YAZILI SINAV</t>
  </si>
  <si>
    <t xml:space="preserve">Okul Genelinde Yapılacak Ortak Sınav</t>
  </si>
  <si>
    <t xml:space="preserve">2.   Senaryo</t>
  </si>
  <si>
    <t xml:space="preserve">SAYILAR VE İŞLEMLER</t>
  </si>
  <si>
    <t xml:space="preserve">Doğal Sayılar</t>
  </si>
  <si>
    <t xml:space="preserve">M.5.1.1.1. En çok dokuz basamaklı doğal sayıları okur ve yazar.</t>
  </si>
  <si>
    <t xml:space="preserve">M.5.1.1.2. En çok dokuz basamaklı doğal sayıların bölüklerini, basamaklarını ve rakamların basamak değerlerini belirtir.</t>
  </si>
  <si>
    <t xml:space="preserve">M.5.1.1.3. Kuralı verilen sayı ve şekil örüntülerinin istenen adımlarını oluşturur.</t>
  </si>
  <si>
    <t xml:space="preserve">Doğal Sayılarla İşlemler</t>
  </si>
  <si>
    <t xml:space="preserve">M.5.1.2.1. En çok beş basamaklı doğal sayılarla toplama ve çıkarma işlemi yapar.</t>
  </si>
  <si>
    <t xml:space="preserve"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</si>
  <si>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</si>
  <si>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 xml:space="preserve">M.5.1.2.4. En çok üç basamaklı iki doğal sayının çarpma işlemini yapar.</t>
  </si>
  <si>
    <t xml:space="preserve">M.5.1.2.5. En çok dört basamaklı bir doğal sayıyı, en çok iki basamaklı bir doğal sayıya böler. </t>
  </si>
  <si>
    <t xml:space="preserve">M.5.1.2.6. Doğal sayılarla çarpma ve bölme işlemlerinin sonuçlarını tahmin eder.</t>
  </si>
  <si>
    <t xml:space="preserve">M.5.1.2.7. Doğal sayılarla zihinden çarpma ve bölme işlemlerinde uygun stratejiyi belirler ve kullanır.</t>
  </si>
  <si>
    <t xml:space="preserve">M.5.1.2.8. Bölme işlemine ilişkin problem durumlarında kalanı yorumlar.</t>
  </si>
  <si>
    <t xml:space="preserve">M.5.1.2.9. Çarpma ve bölme işlemleri arasındaki ilişkiyi anlayarak işlemlerde verilmeyen ögeleri (çarpan, bölüm veya bölüneni) bulur.</t>
  </si>
  <si>
    <t xml:space="preserve">M.5.1.2.10. Bir doğal sayının karesini ve küpünü üslü ifade olarak gösterir ve değerini hesaplar. </t>
  </si>
  <si>
    <t xml:space="preserve">M.5.1.2.11. En çok iki işlem türü içeren parantezli ifadelerin sonucunu bulur. </t>
  </si>
  <si>
    <t xml:space="preserve">M.5.1.2.12. Dört işlem içeren problemleri çözer.</t>
  </si>
  <si>
    <t xml:space="preserve"> Kesirler</t>
  </si>
  <si>
    <t xml:space="preserve">M.5.1.3.1. Birim kesirleri sayı doğrusunda gösterir ve sıralar.</t>
  </si>
  <si>
    <t xml:space="preserve">M.5.1.3.2. Tam sayılı kesrin, bir doğal sayı ile bir basit kesrin toplamı olduğunu anlar ve tam sayılı kesri bileşik kesre, bileşik kesri tam sayılı kesre dönüştürür.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</si>
  <si>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</si>
  <si>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</t>
  </si>
  <si>
    <t xml:space="preserve">M.5.1.3.5. Payları veya paydaları eşit kesirleri sıralar.</t>
  </si>
  <si>
    <t xml:space="preserve">M.5.1.3.6. Bir çokluğun istenen basit kesir kadarını ve basit kesir kadarı verilen bir çokluğun tamamını birim kesirlerden yararlanarak hesaplar.</t>
  </si>
  <si>
    <t xml:space="preserve"> Kesirlerle İşlemler</t>
  </si>
  <si>
    <t xml:space="preserve">M.5.1.4.1. Paydaları eşit veya birinin paydası diğerinin paydasının katı olan iki kesrin toplama ve çıkarma işlemini yapar ve anlamlandırır.</t>
  </si>
  <si>
    <t xml:space="preserve">M.5.1.4.2. Paydaları eşit veya birinin paydası diğerinin paydasının katı olan kesirlerle toplama ve çıkarma işlemleri gerektiren problemleri çözer ve kurar.</t>
  </si>
  <si>
    <t xml:space="preserve">5. Sınıf Fen Bilimleri Dersi Konu Soru Dağılım Tablosu</t>
  </si>
  <si>
    <t xml:space="preserve">2. Sınav</t>
  </si>
  <si>
    <t xml:space="preserve">6.   
Senaryo</t>
  </si>
  <si>
    <t xml:space="preserve">DÜNYA VE EVREN</t>
  </si>
  <si>
    <t xml:space="preserve">5.1.1.1 Güneş'in özelliklerini açıklar.</t>
  </si>
  <si>
    <t xml:space="preserve">5.1.1.2 Güneş'in büyüklüğünü Dünya'nın büyüklüğüyle karşılaştıracak şekilde model hazırlar.</t>
  </si>
  <si>
    <t xml:space="preserve">5.1.2.1 Ay'ın özeliklerini açıklar.</t>
  </si>
  <si>
    <t xml:space="preserve">5.1.2.2 Ay'da canlıların yaşayabileceğine yönelik ürettiği fikirleri tartışır.</t>
  </si>
  <si>
    <t xml:space="preserve">5.1.3.1. Ay’ın dönme ve 
dolanma hareketlerini açıklar.</t>
  </si>
  <si>
    <t xml:space="preserve">5.1.3.2. Ay’ın evreleri ile Ay’ın Dünya
 etrafındaki dolanma hareketi arasındaki
 ilişkiyi açıklar.</t>
  </si>
  <si>
    <t xml:space="preserve">5.1.4.1. Güneş, Dünya ve Ay’ın birbirlerine göre hareketlerini temsil eden bir model hazırlar.</t>
  </si>
  <si>
    <t xml:space="preserve">CANLILAR VE YAŞAM</t>
  </si>
  <si>
    <t xml:space="preserve">5.2.1.1. Canlılara örnekler vererek benzerlik ve farklılıklarına göre sınıflandırır.</t>
  </si>
  <si>
    <t xml:space="preserve">FİZİKSEL OLAYLAR</t>
  </si>
  <si>
    <t xml:space="preserve">5.3.1.1. Kuvvetin büyüklüğünü dinamometre ile ölçer.
</t>
  </si>
  <si>
    <t xml:space="preserve">5.3.1.2. Basit araç gereçler kullanarak bir dinamometre modeli tasarlar.</t>
  </si>
  <si>
    <t xml:space="preserve">5.3.2.1. Sürtünme kuvvetine günlük yaşamdan örnekler verir. 
</t>
  </si>
  <si>
    <t xml:space="preserve">5.3.2.2. Sürtünme kuvvetinin çeşitli ortamlarda harekete etkisini deneyerek keşfeder.</t>
  </si>
  <si>
    <t xml:space="preserve">5.3.2.3. Günlük yaşamda sürtünmeyi artırma veya azaltmaya yönelik yeni fikirler üretir.</t>
  </si>
  <si>
    <t xml:space="preserve">5. Sınıf Türkçe Dersi Konu Soru Dağılım Tablosu</t>
  </si>
  <si>
    <t xml:space="preserve">ÖĞRENME ALANI</t>
  </si>
  <si>
    <t xml:space="preserve">ALT ÖĞRENME ALANI </t>
  </si>
  <si>
    <t>KAZANIMLAR</t>
  </si>
  <si>
    <t xml:space="preserve">OKUL GENELİNDE YAPILACAK ORTAK SINAV </t>
  </si>
  <si>
    <t xml:space="preserve">5.   Senaryo</t>
  </si>
  <si>
    <t xml:space="preserve">T.5.3.6. Deyim ve atasözlerinin metne katkısını belirler.</t>
  </si>
  <si>
    <t xml:space="preserve">T.5.3.30.Metindeki gerçek ve kurgusal unsurları ayırt eder.</t>
  </si>
  <si>
    <t xml:space="preserve">T.5.3.10. Kökleri ve ekleri ayırt eder. </t>
  </si>
  <si>
    <t xml:space="preserve">T.5.3.22. Görsellerle ilgili soruları cevaplar.</t>
  </si>
  <si>
    <t xml:space="preserve">T.5.3.20. Metnin konusunu belirler. </t>
  </si>
  <si>
    <t xml:space="preserve">T.5.4.2. Bilgilendirici metin yazar.</t>
  </si>
  <si>
    <t xml:space="preserve">5. Sınıf Sosyal Bilgiler Dersi Konu Soru Dağılım Tablosu</t>
  </si>
  <si>
    <t>Ünite</t>
  </si>
  <si>
    <t xml:space="preserve">3. Senaryo</t>
  </si>
  <si>
    <t xml:space="preserve">1.ÜNİTE:BİREY VE TOPLUM</t>
  </si>
  <si>
    <t xml:space="preserve">SB.5.1.1.Sosyal Bilgiler dersinin, Türkiye Cumhuriyeti’nin etkin bir vatandaşı olarak kendi gelişimine katkısını fark eder.</t>
  </si>
  <si>
    <t xml:space="preserve">SB.5.1.2.Yakın çevresinde yaşanan bir örnekten yola çıkarak bir olayın çok boyutluluğunu açıklar.</t>
  </si>
  <si>
    <t xml:space="preserve">SB.5.1.3. Sahip olduğu haklarının farkında olan bir birey olarak katıldığı gruplarda aldığı rollerin gerektirdiği görev ve sorumluluklara uygun davranır.</t>
  </si>
  <si>
    <t xml:space="preserve">SB.5.1.4. Çocuk olarak haklarından yararlanmaya ve bu hakların ihlal edildiği durumlara örnekler verir.</t>
  </si>
  <si>
    <t xml:space="preserve">2.ÜNİTE:KÜLTÜR VE MİRAS</t>
  </si>
  <si>
    <t xml:space="preserve">SB.5.2.1. Somut kalıntılarından yola çıkarak Anadolu ve Mezopotamya uygarlıklarının insanlık tarihine önemli katkılarını fark eder.</t>
  </si>
  <si>
    <t xml:space="preserve">SB.5.2.2. Çevresindeki doğal varlıklar ile tarihî mekânları, nesneleri ve eserleri tanıtır.            </t>
  </si>
  <si>
    <t xml:space="preserve">SB.5.2.3. Ülkemizin çeşitli yerlerinin kültürel özellikleri ile yaşadığı çevrenin kültürel özelliklerini karşılaştırarak bunlar arasındaki benzer ve farklı unsurları belirler.</t>
  </si>
  <si>
    <t xml:space="preserve">SB.5.2.4.Kültürel ögelerin, insanların bir arada yaşamasındaki rolünü analiz eder.</t>
  </si>
  <si>
    <t xml:space="preserve">SB.5.2.5. Günlük yaşamdaki kültürel unsurların tarihî gelişimini değerlendirir.</t>
  </si>
  <si>
    <t xml:space="preserve">3.ÜNİTE:İNSANLAR, YERLER VE ÇEVRELER</t>
  </si>
  <si>
    <t xml:space="preserve">SB.5.3.1. Haritalar üzerinde yaşadığı yer ve çevresinin yeryüzü şekillerini genel olarak açıklar.</t>
  </si>
  <si>
    <t xml:space="preserve">SB.5.3.2.Yaşadığı çevrede görülen iklimin, insan faaliyetlerine etkisini, günlük yaşantısından örnekler vererek açıklar.</t>
  </si>
  <si>
    <t xml:space="preserve">SB.5.3.3. Yaşadığı yer ve çevresindeki doğal özellikler ile beşerî özelliklerin nüfus ve yerleşme üzerindeki etkilerine örnekler verir.</t>
  </si>
  <si>
    <t xml:space="preserve">5. Sınıf Almanca Dersi Konu Soru Dağılım Tablosu</t>
  </si>
  <si>
    <t>Tema</t>
  </si>
  <si>
    <t xml:space="preserve">Alt Başlık</t>
  </si>
  <si>
    <t xml:space="preserve">2. Yazılı</t>
  </si>
  <si>
    <t xml:space="preserve">Mein Kleiderschrank</t>
  </si>
  <si>
    <t xml:space="preserve">Die Schüler kennen die Kleidungsstücke.</t>
  </si>
  <si>
    <t xml:space="preserve">Die Schüler kennen die Körperteile.</t>
  </si>
  <si>
    <t xml:space="preserve">Die Schüler bilden Sätze mit Possessivpronomen.</t>
  </si>
  <si>
    <t xml:space="preserve">Die Schüler vervollständigen die Sätze mit Körperteilen.</t>
  </si>
  <si>
    <t xml:space="preserve">Die Gefühle</t>
  </si>
  <si>
    <t xml:space="preserve">Die Schüler sagen die Gefühlsnamen.</t>
  </si>
  <si>
    <t xml:space="preserve">Die Schüler sind in der Lage, kurze und einfache Texte zu verstehen.</t>
  </si>
  <si>
    <t xml:space="preserve">Die Schüler können einen kurzen und einfachen Text über sich selbst verfassen.</t>
  </si>
  <si>
    <t>sprechen+hören</t>
  </si>
  <si>
    <t xml:space="preserve">Die Schüler bilden jeweils 5 Sätze über ihre Kleidungsstücken.</t>
  </si>
  <si>
    <t xml:space="preserve">Die Schüler wählen eine Karte aus und bilden jeweils einen Satz.</t>
  </si>
  <si>
    <t xml:space="preserve">Die Schüler hören einen einfachen Text und ergänzen die Lücken.</t>
  </si>
  <si>
    <t xml:space="preserve">5. Sınıf İspanyolca Dersi 1. Dönem 2. Yazılı Sınav Konu Soru Dağılım Tablosu</t>
  </si>
  <si>
    <t xml:space="preserve">Unidad 1 - Mi casa es tu casa</t>
  </si>
  <si>
    <t xml:space="preserve">Escriben las partes de casa.</t>
  </si>
  <si>
    <t xml:space="preserve">Escriben el nombre de algunos muebles.</t>
  </si>
  <si>
    <t xml:space="preserve">Escriben frases con las preposiciones de lugar.</t>
  </si>
  <si>
    <t xml:space="preserve">Leen un texto y contestan las preguntas del texto sobre la casa.</t>
  </si>
  <si>
    <t xml:space="preserve">Escriben un párrafo sobre la habitación</t>
  </si>
  <si>
    <t xml:space="preserve"> Unidad 2 - En Mi Barrio </t>
  </si>
  <si>
    <t xml:space="preserve">Escriben los números entre 0-100.</t>
  </si>
  <si>
    <t xml:space="preserve">5. Sınıf İngilizce Dersi Konu Soru Dağılım Tablosu</t>
  </si>
  <si>
    <t xml:space="preserve">Where are we in the universe?</t>
  </si>
  <si>
    <t xml:space="preserve">E5.1.L1. Students will be able to understand simple personal information.</t>
  </si>
  <si>
    <t xml:space="preserve">E5.1.S1. Students will be able to introduce themselves and meet other people.</t>
  </si>
  <si>
    <t xml:space="preserve">E5.1.S2. Students will be able to exchange simple personal information.</t>
  </si>
  <si>
    <t xml:space="preserve">E5.1.R1. Students will be able to read and understand picture stories, conversations and cartoons about personal information.</t>
  </si>
  <si>
    <t xml:space="preserve">E5.1.R2. Students will be able to read and understand timetable for their lessons.</t>
  </si>
  <si>
    <t xml:space="preserve">How do we know what happened long ago?</t>
  </si>
  <si>
    <t xml:space="preserve">E5.2.L1. Students will be able to understand simple directions to get from one place to another.</t>
  </si>
  <si>
    <t xml:space="preserve">E5.2.L2. Students will be able to recognize the use of rising intonation to ask for clarification.</t>
  </si>
  <si>
    <t xml:space="preserve">E5.2.S1. Students will be able to talk about the locations of things and people in simple conversations.</t>
  </si>
  <si>
    <t xml:space="preserve">E5.2.S2. Students will be able to give directions in a simple way.</t>
  </si>
  <si>
    <t xml:space="preserve">E5.2.R1. Students will be able to understand information about important places.</t>
  </si>
  <si>
    <t xml:space="preserve">Where does our food come from?</t>
  </si>
  <si>
    <t xml:space="preserve">E5.3.L1. Students will be able to understand simple, oral texts about hobbies, likes/dislikes and abilities.</t>
  </si>
  <si>
    <t xml:space="preserve">E5.3.S1. Students will be able to talk about hobbies, likes/dislikes and abilities in a simple way.</t>
  </si>
  <si>
    <t xml:space="preserve">E5.3.S2. Students will be able to give information about likes/dislikes, abilities and hobbies of others in a simple way.</t>
  </si>
  <si>
    <t xml:space="preserve">E5.3.R1. Students will be able to follow a simple story with visual aids.</t>
  </si>
  <si>
    <t xml:space="preserve">From the world to your table</t>
  </si>
  <si>
    <t xml:space="preserve">E5.4.L1. Students will be able to understand specific information in short, oral texts about daily routines.</t>
  </si>
  <si>
    <t xml:space="preserve">E5.4.L2. Students will be able to understand the time.</t>
  </si>
  <si>
    <t xml:space="preserve">E5.4.S1. Students will be able to talk about daily routines.</t>
  </si>
  <si>
    <t xml:space="preserve">E5.4.S2. Students will be able to use simple utterances to talk about daily routines of friends and family members.</t>
  </si>
  <si>
    <t xml:space="preserve">E5.4.S3. Students will be able to tell the time and numbers from 1 to 100.</t>
  </si>
  <si>
    <t xml:space="preserve">E5.4.R1. Students will be able to understand short and simple written texts about daily routines.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</si>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</sst>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5">
    <font>
      <sz val="11.000000"/>
      <color theme="1"/>
      <name val="Calibri"/>
      <scheme val="minor"/>
    </font>
    <font>
      <b/>
      <sz val="12.000000"/>
      <color rgb="FF3F3F3F"/>
      <name val="Calibri"/>
      <scheme val="minor"/>
    </font>
    <font>
      <sz val="12.000000"/>
      <color theme="1"/>
      <name val="Times New Roman"/>
    </font>
    <font>
      <sz val="12.000000"/>
      <color theme="1"/>
      <name val="Calibri"/>
      <scheme val="minor"/>
    </font>
    <font>
      <b/>
      <sz val="20.000000"/>
      <color theme="1"/>
      <name val="Times New Roman"/>
    </font>
    <font>
      <b/>
      <sz val="12.000000"/>
      <color theme="1"/>
      <name val="Times New Roman"/>
    </font>
    <font>
      <b/>
      <sz val="12.000000"/>
      <color indexed="64"/>
      <name val="Times New Roman"/>
    </font>
    <font>
      <sz val="12.000000"/>
      <color indexed="64"/>
      <name val="Times New Roman"/>
    </font>
    <font>
      <sz val="11.000000"/>
      <name val="Calibri"/>
      <scheme val="minor"/>
    </font>
    <font>
      <b/>
      <sz val="11.000000"/>
      <color indexed="64"/>
      <name val="Times New Roman"/>
    </font>
    <font>
      <sz val="14.000000"/>
      <color indexed="64"/>
      <name val="Calibri"/>
      <scheme val="minor"/>
    </font>
    <font>
      <sz val="12.000000"/>
      <name val="Times New Roman"/>
    </font>
    <font>
      <b/>
      <sz val="12.000000"/>
      <name val="Times New Roman"/>
    </font>
    <font>
      <sz val="10.000000"/>
      <color theme="1"/>
      <name val="Times New Roman"/>
    </font>
    <font>
      <i/>
      <sz val="12.000000"/>
      <color theme="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2F2F2"/>
        <bgColor rgb="FFF2F2F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DADADA"/>
        <bgColor rgb="FFDADADA"/>
      </patternFill>
    </fill>
    <fill>
      <patternFill patternType="solid">
        <fgColor rgb="FFD8D8D8"/>
        <bgColor rgb="FFD8D8D8"/>
      </patternFill>
    </fill>
    <fill>
      <patternFill patternType="solid">
        <fgColor indexed="65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medium">
        <color indexed="64"/>
      </left>
      <right style="medium">
        <color indexed="64"/>
      </right>
      <top style="medium">
        <color indexed="64"/>
      </top>
      <bottom style="none"/>
      <diagonal style="none"/>
    </border>
    <border>
      <left style="medium">
        <color indexed="64"/>
      </left>
      <right style="none"/>
      <top style="none"/>
      <bottom style="medium">
        <color indexed="64"/>
      </bottom>
      <diagonal style="none"/>
    </border>
    <border>
      <left style="medium">
        <color indexed="64"/>
      </left>
      <right style="medium">
        <color indexed="64"/>
      </right>
      <top style="none"/>
      <bottom style="none"/>
      <diagonal style="none"/>
    </border>
    <border>
      <left style="medium">
        <color indexed="64"/>
      </left>
      <right style="medium">
        <color indexed="64"/>
      </right>
      <top style="none"/>
      <bottom style="medium">
        <color indexed="64"/>
      </bottom>
      <diagonal style="none"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none"/>
    </border>
    <border>
      <left style="none"/>
      <right style="none"/>
      <top style="medium">
        <color indexed="64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</borders>
  <cellStyleXfs count="10">
    <xf fontId="0" fillId="0" borderId="0" numFmtId="0" applyNumberFormat="1" applyFont="1" applyFill="1" applyBorder="1"/>
    <xf fontId="0" fillId="2" borderId="0" numFmtId="0" applyNumberFormat="0" applyFont="1" applyFill="1" applyBorder="0" applyProtection="0"/>
    <xf fontId="0" fillId="2" borderId="0" numFmtId="0" applyNumberFormat="0" applyFont="0" applyFill="1" applyBorder="0" applyProtection="0"/>
    <xf fontId="0" fillId="2" borderId="0" numFmtId="0" applyNumberFormat="0" applyFont="1" applyFill="1" applyBorder="0" applyProtection="0"/>
    <xf fontId="1" fillId="3" borderId="1" numFmtId="0" applyNumberFormat="0" applyFont="1" applyFill="1" applyBorder="1" applyProtection="0"/>
    <xf fontId="0" fillId="0" borderId="0" numFmtId="0" applyNumberFormat="1" applyFont="1" applyFill="1" applyBorder="1"/>
    <xf fontId="2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3" fillId="0" borderId="0" numFmtId="0" applyNumberFormat="1" applyFont="1" applyFill="1" applyBorder="1"/>
  </cellStyleXfs>
  <cellXfs count="120">
    <xf fontId="0" fillId="0" borderId="0" numFmtId="0" xfId="0"/>
    <xf fontId="3" fillId="0" borderId="0" numFmtId="0" xfId="9" applyFont="1"/>
    <xf fontId="4" fillId="0" borderId="0" numFmtId="0" xfId="9" applyFont="1" applyAlignment="1">
      <alignment horizontal="center" vertical="center" wrapText="1"/>
    </xf>
    <xf fontId="5" fillId="0" borderId="0" numFmtId="0" xfId="9" applyFont="1" applyAlignment="1">
      <alignment horizontal="center" vertical="center" wrapText="1"/>
    </xf>
    <xf fontId="5" fillId="0" borderId="2" numFmtId="0" xfId="9" applyFont="1" applyBorder="1" applyAlignment="1">
      <alignment horizontal="center" vertical="center" wrapText="1"/>
    </xf>
    <xf fontId="6" fillId="0" borderId="3" numFmtId="0" xfId="9" applyFont="1" applyBorder="1" applyAlignment="1">
      <alignment horizontal="center" vertical="center" wrapText="1"/>
    </xf>
    <xf fontId="6" fillId="4" borderId="3" numFmtId="0" xfId="9" applyFont="1" applyFill="1" applyBorder="1" applyAlignment="1">
      <alignment horizontal="center" vertical="center"/>
    </xf>
    <xf fontId="6" fillId="4" borderId="3" numFmtId="0" xfId="9" applyFont="1" applyFill="1" applyBorder="1" applyAlignment="1">
      <alignment horizontal="center" vertical="center" wrapText="1"/>
    </xf>
    <xf fontId="6" fillId="0" borderId="3" numFmtId="0" xfId="9" applyFont="1" applyBorder="1" applyAlignment="1">
      <alignment horizontal="center" textRotation="90" vertical="center"/>
    </xf>
    <xf fontId="2" fillId="5" borderId="3" numFmtId="0" xfId="9" applyFont="1" applyFill="1" applyBorder="1" applyAlignment="1">
      <alignment vertical="center" wrapText="1"/>
    </xf>
    <xf fontId="2" fillId="4" borderId="3" numFmtId="0" xfId="9" applyFont="1" applyFill="1" applyBorder="1" applyAlignment="1">
      <alignment horizontal="center" vertical="center" wrapText="1"/>
    </xf>
    <xf fontId="2" fillId="5" borderId="3" numFmtId="0" xfId="4" applyFont="1" applyFill="1" applyBorder="1" applyAlignment="1">
      <alignment vertical="center" wrapText="1"/>
    </xf>
    <xf fontId="2" fillId="4" borderId="3" numFmtId="0" xfId="4" applyFont="1" applyFill="1" applyBorder="1" applyAlignment="1">
      <alignment horizontal="center" vertical="center" wrapText="1"/>
    </xf>
    <xf fontId="2" fillId="4" borderId="3" numFmtId="0" xfId="4" applyFont="1" applyFill="1" applyBorder="1" applyAlignment="1">
      <alignment horizontal="center" vertical="center"/>
    </xf>
    <xf fontId="2" fillId="0" borderId="3" numFmtId="0" xfId="9" applyFont="1" applyBorder="1" applyAlignment="1">
      <alignment horizontal="left" vertical="center" wrapText="1"/>
    </xf>
    <xf fontId="2" fillId="0" borderId="3" numFmtId="0" xfId="9" applyFont="1" applyBorder="1"/>
    <xf fontId="2" fillId="4" borderId="3" numFmtId="0" xfId="9" applyFont="1" applyFill="1" applyBorder="1" applyAlignment="1">
      <alignment horizontal="center" vertical="center"/>
    </xf>
    <xf fontId="2" fillId="0" borderId="3" numFmtId="0" xfId="9" applyFont="1" applyBorder="1" applyAlignment="1">
      <alignment wrapText="1"/>
    </xf>
    <xf fontId="5" fillId="0" borderId="3" numFmtId="0" xfId="9" applyFont="1" applyBorder="1" applyAlignment="1">
      <alignment horizontal="center" vertical="center" wrapText="1"/>
    </xf>
    <xf fontId="3" fillId="0" borderId="4" numFmtId="0" xfId="9" applyFont="1" applyBorder="1" applyAlignment="1">
      <alignment horizontal="left" vertical="center" wrapText="1"/>
    </xf>
    <xf fontId="3" fillId="0" borderId="4" numFmtId="0" xfId="9" applyFont="1" applyBorder="1" applyAlignment="1">
      <alignment horizontal="left" vertical="center"/>
    </xf>
    <xf fontId="3" fillId="0" borderId="0" numFmtId="0" xfId="9" applyFont="1" applyAlignment="1">
      <alignment horizontal="left" vertical="center"/>
    </xf>
    <xf fontId="0" fillId="0" borderId="0" numFmtId="0" xfId="7"/>
    <xf fontId="5" fillId="0" borderId="0" numFmtId="0" xfId="7" applyFont="1" applyAlignment="1">
      <alignment horizontal="center" vertical="center" wrapText="1"/>
    </xf>
    <xf fontId="5" fillId="0" borderId="0" numFmtId="0" xfId="0" applyFont="1" applyAlignment="1">
      <alignment horizontal="center" vertical="center" wrapText="1"/>
    </xf>
    <xf fontId="6" fillId="6" borderId="3" numFmtId="0" xfId="7" applyFont="1" applyFill="1" applyBorder="1" applyAlignment="1">
      <alignment horizontal="left" vertical="center"/>
    </xf>
    <xf fontId="6" fillId="0" borderId="3" numFmtId="0" xfId="0" applyFont="1" applyBorder="1" applyAlignment="1">
      <alignment horizontal="center" vertical="center" wrapText="1"/>
    </xf>
    <xf fontId="6" fillId="7" borderId="3" numFmtId="0" xfId="0" applyFont="1" applyFill="1" applyBorder="1" applyAlignment="1">
      <alignment horizontal="center" vertical="center"/>
    </xf>
    <xf fontId="6" fillId="6" borderId="3" numFmtId="0" xfId="7" applyFont="1" applyFill="1" applyBorder="1" applyAlignment="1">
      <alignment horizontal="left" vertical="center" wrapText="1"/>
    </xf>
    <xf fontId="6" fillId="7" borderId="3" numFmtId="0" xfId="0" applyFont="1" applyFill="1" applyBorder="1" applyAlignment="1">
      <alignment horizontal="center" textRotation="90" vertical="center" wrapText="1"/>
    </xf>
    <xf fontId="7" fillId="5" borderId="5" numFmtId="0" xfId="0" applyFont="1" applyFill="1" applyBorder="1" applyAlignment="1">
      <alignment horizontal="center" textRotation="90" vertical="center" wrapText="1"/>
    </xf>
    <xf fontId="7" fillId="0" borderId="3" numFmtId="0" xfId="0" applyFont="1" applyBorder="1" applyAlignment="1">
      <alignment horizontal="left" vertical="center" wrapText="1"/>
    </xf>
    <xf fontId="7" fillId="7" borderId="3" numFmtId="0" xfId="0" applyFont="1" applyFill="1" applyBorder="1" applyAlignment="1">
      <alignment horizontal="center" vertical="center" wrapText="1"/>
    </xf>
    <xf fontId="7" fillId="5" borderId="6" numFmtId="0" xfId="0" applyFont="1" applyFill="1" applyBorder="1" applyAlignment="1">
      <alignment horizontal="center" textRotation="90" vertical="center" wrapText="1"/>
    </xf>
    <xf fontId="7" fillId="0" borderId="3" numFmtId="14" xfId="0" applyNumberFormat="1" applyFont="1" applyBorder="1" applyAlignment="1">
      <alignment horizontal="left" vertical="center" wrapText="1"/>
    </xf>
    <xf fontId="7" fillId="0" borderId="3" numFmtId="0" xfId="0" applyFont="1" applyBorder="1" applyAlignment="1">
      <alignment horizontal="left" vertical="top" wrapText="1"/>
    </xf>
    <xf fontId="2" fillId="7" borderId="3" numFmtId="0" xfId="0" applyFont="1" applyFill="1" applyBorder="1" applyAlignment="1">
      <alignment horizontal="center"/>
    </xf>
    <xf fontId="2" fillId="0" borderId="3" numFmtId="0" xfId="0" applyFont="1" applyBorder="1" applyAlignment="1">
      <alignment horizontal="left" vertical="top" wrapText="1"/>
    </xf>
    <xf fontId="7" fillId="5" borderId="7" numFmtId="0" xfId="0" applyFont="1" applyFill="1" applyBorder="1" applyAlignment="1">
      <alignment horizontal="center" textRotation="90" vertical="center" wrapText="1"/>
    </xf>
    <xf fontId="2" fillId="0" borderId="3" numFmtId="0" xfId="1" applyFont="1" applyBorder="1" applyAlignment="1">
      <alignment horizontal="left" vertical="top" wrapText="1"/>
    </xf>
    <xf fontId="7" fillId="5" borderId="3" numFmtId="0" xfId="0" applyFont="1" applyFill="1" applyBorder="1" applyAlignment="1">
      <alignment horizontal="center" textRotation="90" vertical="center" wrapText="1"/>
    </xf>
    <xf fontId="2" fillId="0" borderId="8" numFmtId="0" xfId="0" applyFont="1" applyBorder="1" applyAlignment="1">
      <alignment horizontal="center" textRotation="90" vertical="center"/>
    </xf>
    <xf fontId="8" fillId="0" borderId="0" numFmtId="0" xfId="0" applyFont="1"/>
    <xf fontId="6" fillId="0" borderId="0" numFmtId="0" xfId="0" applyFont="1" applyAlignment="1">
      <alignment horizontal="center" wrapText="1"/>
    </xf>
    <xf fontId="6" fillId="0" borderId="9" numFmtId="0" xfId="0" applyFont="1" applyBorder="1" applyAlignment="1">
      <alignment horizontal="center" vertical="center" wrapText="1"/>
    </xf>
    <xf fontId="9" fillId="0" borderId="9" numFmtId="0" xfId="0" applyFont="1" applyBorder="1" applyAlignment="1">
      <alignment horizontal="center" vertical="center" wrapText="1"/>
    </xf>
    <xf fontId="6" fillId="8" borderId="10" numFmtId="0" xfId="0" applyFont="1" applyFill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6" fillId="9" borderId="9" numFmtId="0" xfId="0" applyFont="1" applyFill="1" applyBorder="1" applyAlignment="1">
      <alignment horizontal="center" vertical="center" wrapText="1"/>
    </xf>
    <xf fontId="6" fillId="9" borderId="12" numFmtId="0" xfId="0" applyFont="1" applyFill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9" fillId="0" borderId="12" numFmtId="0" xfId="0" applyFont="1" applyBorder="1" applyAlignment="1">
      <alignment horizontal="center" vertical="center" wrapText="1"/>
    </xf>
    <xf fontId="6" fillId="9" borderId="13" numFmtId="0" xfId="0" applyFont="1" applyFill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10" fillId="0" borderId="13" numFmtId="0" xfId="0" applyFont="1" applyBorder="1" applyAlignment="1">
      <alignment horizontal="left" vertical="center" wrapText="1"/>
    </xf>
    <xf fontId="7" fillId="9" borderId="13" numFmtId="0" xfId="0" applyFont="1" applyFill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10" fillId="10" borderId="13" numFmtId="0" xfId="0" applyFont="1" applyFill="1" applyBorder="1" applyAlignment="1">
      <alignment horizontal="left" vertical="center" wrapText="1"/>
    </xf>
    <xf fontId="7" fillId="9" borderId="13" numFmtId="0" xfId="0" applyFont="1" applyFill="1" applyBorder="1" applyAlignment="1">
      <alignment horizontal="center" vertical="center"/>
    </xf>
    <xf fontId="6" fillId="0" borderId="12" numFmtId="0" xfId="0" applyFont="1" applyBorder="1" applyAlignment="1">
      <alignment horizontal="center" vertical="center"/>
    </xf>
    <xf fontId="7" fillId="10" borderId="13" numFmtId="0" xfId="0" applyFont="1" applyFill="1" applyBorder="1" applyAlignment="1">
      <alignment horizontal="left" vertical="center" wrapText="1"/>
    </xf>
    <xf fontId="7" fillId="0" borderId="9" numFmtId="0" xfId="0" applyFont="1" applyBorder="1" applyAlignment="1">
      <alignment horizontal="left" wrapText="1"/>
    </xf>
    <xf fontId="7" fillId="0" borderId="14" numFmtId="0" xfId="0" applyFont="1" applyBorder="1" applyAlignment="1">
      <alignment horizontal="left" wrapText="1"/>
    </xf>
    <xf fontId="7" fillId="0" borderId="0" numFmtId="0" xfId="0" applyFont="1" applyAlignment="1">
      <alignment vertical="center" wrapText="1"/>
    </xf>
    <xf fontId="7" fillId="0" borderId="0" numFmtId="0" xfId="0" applyFont="1" applyAlignment="1">
      <alignment horizontal="left" wrapText="1"/>
    </xf>
    <xf fontId="7" fillId="0" borderId="0" numFmtId="0" xfId="0" applyFont="1"/>
    <xf fontId="2" fillId="0" borderId="0" numFmtId="0" xfId="6" applyFont="1"/>
    <xf fontId="11" fillId="0" borderId="0" numFmtId="0" xfId="6" applyFont="1"/>
    <xf fontId="12" fillId="0" borderId="0" numFmtId="0" xfId="6" applyFont="1" applyAlignment="1">
      <alignment horizontal="center" wrapText="1"/>
    </xf>
    <xf fontId="6" fillId="0" borderId="3" numFmtId="0" xfId="6" applyFont="1" applyBorder="1" applyAlignment="1">
      <alignment horizontal="center" vertical="center" wrapText="1"/>
    </xf>
    <xf fontId="6" fillId="0" borderId="5" numFmtId="0" xfId="6" applyFont="1" applyBorder="1" applyAlignment="1">
      <alignment horizontal="center" vertical="center" wrapText="1"/>
    </xf>
    <xf fontId="6" fillId="0" borderId="7" numFmtId="0" xfId="6" applyFont="1" applyBorder="1" applyAlignment="1">
      <alignment horizontal="center" vertical="center" wrapText="1"/>
    </xf>
    <xf fontId="2" fillId="0" borderId="5" numFmtId="0" xfId="6" applyFont="1" applyBorder="1" applyAlignment="1">
      <alignment horizontal="center" textRotation="90" vertical="center" wrapText="1"/>
    </xf>
    <xf fontId="0" fillId="0" borderId="3" numFmtId="0" xfId="3" applyBorder="1" applyAlignment="1">
      <alignment horizontal="left" vertical="center" wrapText="1"/>
    </xf>
    <xf fontId="12" fillId="6" borderId="3" numFmtId="0" xfId="2" applyFont="1" applyFill="1" applyBorder="1" applyAlignment="1">
      <alignment horizontal="center" vertical="center" wrapText="1"/>
    </xf>
    <xf fontId="2" fillId="0" borderId="6" numFmtId="0" xfId="6" applyFont="1" applyBorder="1" applyAlignment="1">
      <alignment horizontal="center" textRotation="90" vertical="center" wrapText="1"/>
    </xf>
    <xf fontId="2" fillId="0" borderId="7" numFmtId="0" xfId="6" applyFont="1" applyBorder="1" applyAlignment="1">
      <alignment horizontal="center" textRotation="90" vertical="center" wrapText="1"/>
    </xf>
    <xf fontId="2" fillId="0" borderId="15" numFmtId="0" xfId="6" applyFont="1" applyBorder="1" applyAlignment="1">
      <alignment horizontal="center" textRotation="90" vertical="center" wrapText="1"/>
    </xf>
    <xf fontId="2" fillId="0" borderId="8" numFmtId="0" xfId="6" applyFont="1" applyBorder="1" applyAlignment="1">
      <alignment horizontal="center" textRotation="90" vertical="center" wrapText="1"/>
    </xf>
    <xf fontId="2" fillId="0" borderId="8" numFmtId="0" xfId="6" applyFont="1" applyBorder="1" applyAlignment="1">
      <alignment horizontal="center" textRotation="90"/>
    </xf>
    <xf fontId="0" fillId="0" borderId="0" numFmtId="0" xfId="8"/>
    <xf fontId="5" fillId="0" borderId="0" numFmtId="0" xfId="8" applyFont="1" applyAlignment="1">
      <alignment horizontal="center" wrapText="1"/>
    </xf>
    <xf fontId="0" fillId="0" borderId="0" numFmtId="0" xfId="8" applyAlignment="1">
      <alignment wrapText="1"/>
    </xf>
    <xf fontId="6" fillId="0" borderId="3" numFmtId="0" xfId="8" applyFont="1" applyBorder="1" applyAlignment="1">
      <alignment horizontal="center" vertical="center" wrapText="1"/>
    </xf>
    <xf fontId="6" fillId="6" borderId="3" numFmtId="0" xfId="8" applyFont="1" applyFill="1" applyBorder="1" applyAlignment="1">
      <alignment horizontal="center" vertical="center"/>
    </xf>
    <xf fontId="6" fillId="6" borderId="3" numFmtId="0" xfId="8" applyFont="1" applyFill="1" applyBorder="1" applyAlignment="1">
      <alignment horizontal="center" vertical="center" wrapText="1"/>
    </xf>
    <xf fontId="2" fillId="5" borderId="5" numFmtId="0" xfId="8" applyFont="1" applyFill="1" applyBorder="1" applyAlignment="1">
      <alignment horizontal="center" textRotation="90" vertical="center" wrapText="1"/>
    </xf>
    <xf fontId="2" fillId="5" borderId="3" numFmtId="0" xfId="8" applyFont="1" applyFill="1" applyBorder="1" applyAlignment="1">
      <alignment vertical="center" wrapText="1"/>
    </xf>
    <xf fontId="2" fillId="6" borderId="3" numFmtId="0" xfId="8" applyFont="1" applyFill="1" applyBorder="1" applyAlignment="1">
      <alignment horizontal="center" vertical="center" wrapText="1"/>
    </xf>
    <xf fontId="2" fillId="5" borderId="6" numFmtId="0" xfId="8" applyFont="1" applyFill="1" applyBorder="1" applyAlignment="1">
      <alignment horizontal="center" textRotation="90" vertical="center" wrapText="1"/>
    </xf>
    <xf fontId="7" fillId="5" borderId="3" numFmtId="0" xfId="8" applyFont="1" applyFill="1" applyBorder="1" applyAlignment="1">
      <alignment vertical="center" wrapText="1"/>
    </xf>
    <xf fontId="7" fillId="6" borderId="3" numFmtId="0" xfId="8" applyFont="1" applyFill="1" applyBorder="1" applyAlignment="1">
      <alignment horizontal="center" vertical="center" wrapText="1"/>
    </xf>
    <xf fontId="2" fillId="5" borderId="7" numFmtId="0" xfId="8" applyFont="1" applyFill="1" applyBorder="1" applyAlignment="1">
      <alignment horizontal="center" textRotation="90" vertical="center" wrapText="1"/>
    </xf>
    <xf fontId="2" fillId="0" borderId="0" numFmtId="0" xfId="8" applyFont="1" applyAlignment="1">
      <alignment vertical="center"/>
    </xf>
    <xf fontId="2" fillId="5" borderId="3" numFmtId="0" xfId="8" applyFont="1" applyFill="1" applyBorder="1" applyAlignment="1">
      <alignment horizontal="center" textRotation="90" vertical="center" wrapText="1"/>
    </xf>
    <xf fontId="7" fillId="5" borderId="5" numFmtId="0" xfId="8" applyFont="1" applyFill="1" applyBorder="1" applyAlignment="1">
      <alignment horizontal="center" textRotation="90" vertical="center" wrapText="1"/>
    </xf>
    <xf fontId="7" fillId="5" borderId="6" numFmtId="0" xfId="8" applyFont="1" applyFill="1" applyBorder="1" applyAlignment="1">
      <alignment horizontal="center" textRotation="90" vertical="center" wrapText="1"/>
    </xf>
    <xf fontId="7" fillId="5" borderId="7" numFmtId="0" xfId="8" applyFont="1" applyFill="1" applyBorder="1" applyAlignment="1">
      <alignment horizontal="center" textRotation="90" vertical="center" wrapText="1"/>
    </xf>
    <xf fontId="0" fillId="5" borderId="0" numFmtId="0" xfId="8" applyFill="1"/>
    <xf fontId="7" fillId="5" borderId="3" numFmtId="0" xfId="8" applyFont="1" applyFill="1" applyBorder="1" applyAlignment="1">
      <alignment vertical="top" wrapText="1"/>
    </xf>
    <xf fontId="0" fillId="0" borderId="0" numFmtId="0" xfId="8" applyAlignment="1">
      <alignment horizontal="left" vertical="top"/>
    </xf>
    <xf fontId="13" fillId="0" borderId="4" numFmtId="0" xfId="8" applyFont="1" applyBorder="1" applyAlignment="1">
      <alignment horizontal="left" vertical="top" wrapText="1"/>
    </xf>
    <xf fontId="13" fillId="0" borderId="0" numFmtId="0" xfId="8" applyFont="1" applyAlignment="1">
      <alignment horizontal="left" vertical="top" wrapText="1"/>
    </xf>
    <xf fontId="5" fillId="0" borderId="0" numFmtId="0" xfId="0" applyFont="1" applyAlignment="1">
      <alignment horizontal="center" wrapText="1"/>
    </xf>
    <xf fontId="0" fillId="0" borderId="0" numFmtId="0" xfId="0" applyAlignment="1">
      <alignment wrapText="1"/>
    </xf>
    <xf fontId="6" fillId="0" borderId="3" numFmtId="0" xfId="0" applyFont="1" applyBorder="1" applyAlignment="1">
      <alignment horizontal="left" indent="1" vertical="center" wrapText="1"/>
    </xf>
    <xf fontId="6" fillId="11" borderId="3" numFmtId="0" xfId="0" applyFont="1" applyFill="1" applyBorder="1" applyAlignment="1">
      <alignment horizontal="center" vertical="center" wrapText="1"/>
    </xf>
    <xf fontId="2" fillId="5" borderId="3" numFmtId="0" xfId="0" applyFont="1" applyFill="1" applyBorder="1" applyAlignment="1">
      <alignment horizontal="left" indent="1" vertical="center" wrapText="1"/>
    </xf>
    <xf fontId="0" fillId="11" borderId="3" numFmtId="0" xfId="0" applyFill="1" applyBorder="1"/>
    <xf fontId="7" fillId="5" borderId="3" numFmtId="0" xfId="0" applyFont="1" applyFill="1" applyBorder="1" applyAlignment="1">
      <alignment horizontal="left" indent="1" vertical="center" wrapText="1"/>
    </xf>
    <xf fontId="14" fillId="11" borderId="3" numFmtId="0" xfId="0" applyFont="1" applyFill="1" applyBorder="1" applyAlignment="1">
      <alignment horizontal="center" vertical="center" wrapText="1"/>
    </xf>
    <xf fontId="2" fillId="11" borderId="3" numFmtId="0" xfId="0" applyFont="1" applyFill="1" applyBorder="1" applyAlignment="1">
      <alignment horizontal="center" vertical="center" wrapText="1"/>
    </xf>
    <xf fontId="7" fillId="11" borderId="3" numFmtId="0" xfId="0" applyFont="1" applyFill="1" applyBorder="1" applyAlignment="1">
      <alignment horizontal="center" vertical="center" wrapText="1"/>
    </xf>
    <xf fontId="7" fillId="5" borderId="5" numFmtId="0" xfId="0" applyFont="1" applyFill="1" applyBorder="1" applyAlignment="1">
      <alignment horizontal="left" indent="1" vertical="center" wrapText="1"/>
    </xf>
    <xf fontId="7" fillId="5" borderId="6" numFmtId="0" xfId="0" applyFont="1" applyFill="1" applyBorder="1" applyAlignment="1">
      <alignment horizontal="left" indent="1" vertical="center" wrapText="1"/>
    </xf>
    <xf fontId="7" fillId="5" borderId="3" numFmtId="0" xfId="0" applyFont="1" applyFill="1" applyBorder="1" applyAlignment="1">
      <alignment horizontal="left" indent="1" vertical="top" wrapText="1"/>
    </xf>
    <xf fontId="7" fillId="5" borderId="7" numFmtId="0" xfId="0" applyFont="1" applyFill="1" applyBorder="1" applyAlignment="1">
      <alignment horizontal="left" indent="1" vertical="center" wrapText="1"/>
    </xf>
    <xf fontId="7" fillId="5" borderId="16" numFmtId="0" xfId="0" applyFont="1" applyFill="1" applyBorder="1" applyAlignment="1">
      <alignment horizontal="left" indent="1" vertical="center" wrapText="1"/>
    </xf>
    <xf fontId="7" fillId="6" borderId="3" numFmtId="0" xfId="0" applyFont="1" applyFill="1" applyBorder="1" applyAlignment="1">
      <alignment horizontal="center" vertical="center" wrapText="1"/>
    </xf>
  </cellXfs>
  <cellStyles count="10">
    <cellStyle name="%20 - Vurgu3" xfId="1" builtinId="38"/>
    <cellStyle name="%20 - Vurgu3 2" xfId="2"/>
    <cellStyle name="20% - Accent3 2" xfId="3"/>
    <cellStyle name="Çıkış 2" xfId="4"/>
    <cellStyle name="Normal" xfId="0" builtinId="0"/>
    <cellStyle name="Normal 2" xfId="5"/>
    <cellStyle name="Normal 3" xfId="6"/>
    <cellStyle name="Normal 4" xfId="7"/>
    <cellStyle name="Normal 5" xfId="8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0" Type="http://schemas.openxmlformats.org/officeDocument/2006/relationships/styles" Target="styles.xml"/><Relationship  Id="rId9" Type="http://schemas.openxmlformats.org/officeDocument/2006/relationships/sharedStrings" Target="sharedStrings.xml"/><Relationship  Id="rId8" Type="http://schemas.openxmlformats.org/officeDocument/2006/relationships/theme" Target="theme/theme1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22" zoomScale="75" workbookViewId="0">
      <selection activeCell="I14" activeCellId="0" sqref="I14"/>
    </sheetView>
  </sheetViews>
  <sheetFormatPr defaultColWidth="12.54296875" defaultRowHeight="15.5"/>
  <cols>
    <col customWidth="1" min="1" max="1" style="1" width="19.26953125"/>
    <col customWidth="1" min="2" max="2" style="1" width="20.453125"/>
    <col customWidth="1" min="3" max="3" style="1" width="62.7265625"/>
    <col customWidth="1" min="4" max="4" style="1" width="60.54296875"/>
    <col min="5" max="16384" style="1" width="12.54296875"/>
  </cols>
  <sheetData>
    <row r="1" ht="36.75" customHeight="1">
      <c r="A1" s="2" t="s">
        <v>0</v>
      </c>
      <c r="B1" s="3"/>
      <c r="C1" s="3"/>
      <c r="D1" s="3"/>
    </row>
    <row r="2">
      <c r="A2" s="4"/>
      <c r="B2" s="4"/>
      <c r="C2" s="4"/>
      <c r="D2" s="4"/>
    </row>
    <row r="3" ht="27.75" customHeight="1">
      <c r="A3" s="5" t="s">
        <v>1</v>
      </c>
      <c r="B3" s="5" t="s">
        <v>2</v>
      </c>
      <c r="C3" s="5" t="s">
        <v>3</v>
      </c>
      <c r="D3" s="6" t="s">
        <v>4</v>
      </c>
    </row>
    <row r="4" ht="15.75" customHeight="1">
      <c r="A4" s="5"/>
      <c r="B4" s="5"/>
      <c r="C4" s="5"/>
      <c r="D4" s="7" t="s">
        <v>5</v>
      </c>
    </row>
    <row r="5">
      <c r="A5" s="5"/>
      <c r="B5" s="5"/>
      <c r="C5" s="5"/>
      <c r="D5" s="7"/>
    </row>
    <row r="6">
      <c r="A6" s="5"/>
      <c r="B6" s="5"/>
      <c r="C6" s="5"/>
      <c r="D6" s="7" t="s">
        <v>6</v>
      </c>
    </row>
    <row r="7" ht="30.75" customHeight="1">
      <c r="A7" s="8" t="s">
        <v>7</v>
      </c>
      <c r="B7" s="5" t="s">
        <v>8</v>
      </c>
      <c r="C7" s="9" t="s">
        <v>9</v>
      </c>
      <c r="D7" s="10"/>
    </row>
    <row r="8" ht="31">
      <c r="A8" s="8"/>
      <c r="B8" s="5"/>
      <c r="C8" s="9" t="s">
        <v>10</v>
      </c>
      <c r="D8" s="10"/>
    </row>
    <row r="9" ht="31">
      <c r="A9" s="8"/>
      <c r="B9" s="5"/>
      <c r="C9" s="9" t="s">
        <v>11</v>
      </c>
      <c r="D9" s="10"/>
    </row>
    <row r="10" ht="31">
      <c r="A10" s="8"/>
      <c r="B10" s="5" t="s">
        <v>12</v>
      </c>
      <c r="C10" s="9" t="s">
        <v>13</v>
      </c>
      <c r="D10" s="10"/>
    </row>
    <row r="11" ht="31">
      <c r="A11" s="8"/>
      <c r="B11" s="5"/>
      <c r="C11" s="9" t="s">
        <v>14</v>
      </c>
      <c r="D11" s="10"/>
    </row>
    <row r="12" ht="31">
      <c r="A12" s="8"/>
      <c r="B12" s="5"/>
      <c r="C12" s="9" t="s">
        <v>15</v>
      </c>
      <c r="D12" s="10"/>
    </row>
    <row r="13" ht="31">
      <c r="A13" s="8"/>
      <c r="B13" s="5"/>
      <c r="C13" s="9" t="s">
        <v>16</v>
      </c>
      <c r="D13" s="10"/>
    </row>
    <row r="14" ht="31">
      <c r="A14" s="8"/>
      <c r="B14" s="5"/>
      <c r="C14" s="9" t="s">
        <v>17</v>
      </c>
      <c r="D14" s="10"/>
    </row>
    <row r="15" ht="31">
      <c r="A15" s="8"/>
      <c r="B15" s="5"/>
      <c r="C15" s="9" t="s">
        <v>18</v>
      </c>
      <c r="D15" s="10"/>
    </row>
    <row r="16" ht="31">
      <c r="A16" s="8"/>
      <c r="B16" s="5"/>
      <c r="C16" s="11" t="s">
        <v>19</v>
      </c>
      <c r="D16" s="12"/>
    </row>
    <row r="17" ht="31">
      <c r="A17" s="8"/>
      <c r="B17" s="5"/>
      <c r="C17" s="9" t="s">
        <v>20</v>
      </c>
      <c r="D17" s="10">
        <v>1</v>
      </c>
    </row>
    <row r="18" ht="31">
      <c r="A18" s="8"/>
      <c r="B18" s="5"/>
      <c r="C18" s="11" t="s">
        <v>21</v>
      </c>
      <c r="D18" s="12"/>
    </row>
    <row r="19" ht="31">
      <c r="A19" s="8"/>
      <c r="B19" s="5"/>
      <c r="C19" s="9" t="s">
        <v>22</v>
      </c>
      <c r="D19" s="10"/>
    </row>
    <row r="20" ht="31">
      <c r="A20" s="8"/>
      <c r="B20" s="5"/>
      <c r="C20" s="11" t="s">
        <v>23</v>
      </c>
      <c r="D20" s="12">
        <v>1</v>
      </c>
    </row>
    <row r="21" ht="27" customHeight="1">
      <c r="A21" s="8"/>
      <c r="B21" s="5"/>
      <c r="C21" s="9" t="s">
        <v>24</v>
      </c>
      <c r="D21" s="10">
        <v>1</v>
      </c>
    </row>
    <row r="22" ht="30" customHeight="1">
      <c r="A22" s="8"/>
      <c r="B22" s="5" t="s">
        <v>25</v>
      </c>
      <c r="C22" s="11" t="s">
        <v>26</v>
      </c>
      <c r="D22" s="12">
        <v>1</v>
      </c>
    </row>
    <row r="23" ht="46.5">
      <c r="A23" s="8"/>
      <c r="B23" s="5"/>
      <c r="C23" s="9" t="s">
        <v>27</v>
      </c>
      <c r="D23" s="10">
        <v>1</v>
      </c>
    </row>
    <row r="24" ht="30.75" customHeight="1">
      <c r="A24" s="8"/>
      <c r="B24" s="5"/>
      <c r="C24" s="11" t="s">
        <v>28</v>
      </c>
      <c r="D24" s="13">
        <v>1</v>
      </c>
    </row>
    <row r="25" ht="34.5" customHeight="1">
      <c r="A25" s="8"/>
      <c r="B25" s="5"/>
      <c r="C25" s="14" t="s">
        <v>29</v>
      </c>
      <c r="D25" s="10">
        <v>1</v>
      </c>
    </row>
    <row r="26" ht="24" customHeight="1">
      <c r="A26" s="8"/>
      <c r="B26" s="5"/>
      <c r="C26" s="15" t="s">
        <v>30</v>
      </c>
      <c r="D26" s="16">
        <v>1</v>
      </c>
    </row>
    <row r="27" ht="46.5">
      <c r="A27" s="8"/>
      <c r="B27" s="5"/>
      <c r="C27" s="17" t="s">
        <v>31</v>
      </c>
      <c r="D27" s="16">
        <v>1</v>
      </c>
    </row>
    <row r="28" ht="46.5">
      <c r="A28" s="8"/>
      <c r="B28" s="18" t="s">
        <v>32</v>
      </c>
      <c r="C28" s="17" t="s">
        <v>33</v>
      </c>
      <c r="D28" s="16">
        <v>1</v>
      </c>
    </row>
    <row r="29" ht="46.5">
      <c r="A29" s="8"/>
      <c r="B29" s="18"/>
      <c r="C29" s="17" t="s">
        <v>34</v>
      </c>
      <c r="D29" s="16">
        <v>1</v>
      </c>
    </row>
    <row r="30">
      <c r="A30" s="19"/>
      <c r="B30" s="20"/>
      <c r="C30" s="20"/>
      <c r="D30" s="21"/>
    </row>
    <row r="31">
      <c r="A31" s="21"/>
      <c r="B31" s="21"/>
      <c r="C31" s="21"/>
      <c r="D31" s="21"/>
    </row>
  </sheetData>
  <mergeCells count="11">
    <mergeCell ref="A30:D31"/>
    <mergeCell ref="A1:D2"/>
    <mergeCell ref="A3:A6"/>
    <mergeCell ref="B3:B6"/>
    <mergeCell ref="C3:C6"/>
    <mergeCell ref="D4:D5"/>
    <mergeCell ref="A7:A29"/>
    <mergeCell ref="B7:B9"/>
    <mergeCell ref="B10:B21"/>
    <mergeCell ref="B22:B27"/>
    <mergeCell ref="B28:B29"/>
  </mergeCells>
  <printOptions headings="0" gridLines="0"/>
  <pageMargins left="0.25" right="0.25" top="0.75" bottom="0.75" header="0.29999999999999999" footer="0.29999999999999999"/>
  <pageSetup paperSize="9" scale="39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K63" zoomScale="70" workbookViewId="0">
      <selection activeCell="N81" activeCellId="0" sqref="N81"/>
    </sheetView>
  </sheetViews>
  <sheetFormatPr defaultColWidth="8.7265625" defaultRowHeight="13.880000000000001"/>
  <cols>
    <col customWidth="1" hidden="1" min="1" max="10" style="22" width="8.7265625"/>
    <col min="11" max="11" style="22" width="8.7265625"/>
    <col customWidth="1" min="12" max="12" style="22" width="41.1796875"/>
    <col customWidth="1" min="13" max="13" style="22" width="29.08984375"/>
    <col min="14" max="16384" style="22" width="8.7265625"/>
  </cols>
  <sheetData>
    <row r="1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4" t="s">
        <v>35</v>
      </c>
      <c r="L1" s="24"/>
      <c r="M1" s="24"/>
      <c r="N1" s="24"/>
      <c r="O1" s="24"/>
    </row>
    <row r="2"/>
    <row r="3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6" t="s">
        <v>1</v>
      </c>
      <c r="L3" s="26" t="s">
        <v>3</v>
      </c>
      <c r="M3" s="27" t="s">
        <v>36</v>
      </c>
      <c r="N3" s="27"/>
      <c r="O3" s="27"/>
      <c r="P3" s="27"/>
      <c r="Q3" s="27"/>
      <c r="R3" s="27"/>
      <c r="S3" s="27"/>
      <c r="T3" s="27"/>
      <c r="U3" s="27"/>
      <c r="V3" s="27"/>
      <c r="W3" s="27"/>
    </row>
    <row r="4" ht="15" customHeight="1">
      <c r="A4" s="28"/>
      <c r="B4" s="28"/>
      <c r="C4" s="28"/>
      <c r="D4" s="28"/>
      <c r="E4" s="28"/>
      <c r="F4" s="28"/>
      <c r="G4" s="28"/>
      <c r="H4" s="28"/>
      <c r="I4" s="28"/>
      <c r="K4" s="26"/>
      <c r="L4" s="26"/>
    </row>
    <row r="5" ht="15" customHeight="1">
      <c r="A5" s="28"/>
      <c r="B5" s="28"/>
      <c r="C5" s="28"/>
      <c r="D5" s="28"/>
      <c r="E5" s="28"/>
      <c r="F5" s="28"/>
      <c r="G5" s="28"/>
      <c r="H5" s="28"/>
      <c r="I5" s="28"/>
      <c r="K5" s="26"/>
      <c r="L5" s="26"/>
    </row>
    <row r="6" ht="75" customHeight="1">
      <c r="K6" s="26"/>
      <c r="L6" s="26"/>
      <c r="M6" s="29" t="s">
        <v>37</v>
      </c>
    </row>
    <row r="7" ht="77.5">
      <c r="K7" s="30" t="s">
        <v>38</v>
      </c>
      <c r="L7" s="31" t="s">
        <v>39</v>
      </c>
      <c r="M7" s="32"/>
    </row>
    <row r="8" ht="41.600000000000001">
      <c r="K8" s="33"/>
      <c r="L8" s="34" t="s">
        <v>40</v>
      </c>
      <c r="M8" s="32"/>
    </row>
    <row r="9" ht="77.5">
      <c r="K9" s="33"/>
      <c r="L9" s="31" t="s">
        <v>41</v>
      </c>
      <c r="M9" s="32"/>
    </row>
    <row r="10" ht="27.75">
      <c r="K10" s="33"/>
      <c r="L10" s="31" t="s">
        <v>42</v>
      </c>
      <c r="M10" s="32"/>
    </row>
    <row r="11" ht="31.5" customHeight="1">
      <c r="K11" s="33"/>
      <c r="L11" s="35" t="s">
        <v>43</v>
      </c>
      <c r="M11" s="36"/>
    </row>
    <row r="12" ht="41.600000000000001">
      <c r="K12" s="33"/>
      <c r="L12" s="37" t="s">
        <v>44</v>
      </c>
      <c r="M12" s="36">
        <v>1</v>
      </c>
    </row>
    <row r="13" ht="35.25" customHeight="1">
      <c r="K13" s="38"/>
      <c r="L13" s="39" t="s">
        <v>45</v>
      </c>
      <c r="M13" s="36"/>
    </row>
    <row r="14" ht="31.5" customHeight="1">
      <c r="K14" s="40" t="s">
        <v>46</v>
      </c>
      <c r="L14" s="39" t="s">
        <v>47</v>
      </c>
      <c r="M14" s="36">
        <v>4</v>
      </c>
    </row>
    <row r="15" ht="41.600000000000001">
      <c r="K15" s="41" t="s">
        <v>48</v>
      </c>
      <c r="L15" s="39" t="s">
        <v>49</v>
      </c>
      <c r="M15" s="36">
        <v>1</v>
      </c>
    </row>
    <row r="16" ht="27.75">
      <c r="K16" s="41"/>
      <c r="L16" s="39" t="s">
        <v>50</v>
      </c>
      <c r="M16" s="36">
        <v>1</v>
      </c>
    </row>
    <row r="17" ht="41.600000000000001">
      <c r="K17" s="41"/>
      <c r="L17" s="39" t="s">
        <v>51</v>
      </c>
      <c r="M17" s="36">
        <v>1</v>
      </c>
    </row>
    <row r="18" ht="41.600000000000001">
      <c r="K18" s="41"/>
      <c r="L18" s="39" t="s">
        <v>52</v>
      </c>
      <c r="M18" s="36">
        <v>1</v>
      </c>
    </row>
    <row r="19" ht="41.600000000000001">
      <c r="K19" s="41"/>
      <c r="L19" s="39" t="s">
        <v>53</v>
      </c>
      <c r="M19" s="36">
        <v>1</v>
      </c>
    </row>
    <row r="20">
      <c r="K20" s="41"/>
    </row>
    <row r="22" ht="84" customHeight="1"/>
  </sheetData>
  <mergeCells count="9">
    <mergeCell ref="A1:J1"/>
    <mergeCell ref="K1:O1"/>
    <mergeCell ref="A3:J3"/>
    <mergeCell ref="K3:K6"/>
    <mergeCell ref="L3:L6"/>
    <mergeCell ref="M3:W3"/>
    <mergeCell ref="A4:I5"/>
    <mergeCell ref="K7:K13"/>
    <mergeCell ref="K15:K20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zoomScale="70" workbookViewId="0">
      <selection activeCell="C2" activeCellId="0" sqref="C2:C5"/>
    </sheetView>
  </sheetViews>
  <sheetFormatPr defaultColWidth="9.1796875" defaultRowHeight="14.5"/>
  <cols>
    <col customWidth="1" min="1" max="1" style="42" width="17.54296875"/>
    <col customWidth="1" min="2" max="2" style="42" width="14.54296875"/>
    <col customWidth="1" min="3" max="3" style="42" width="70.7265625"/>
    <col customWidth="1" min="4" max="4" style="42" width="53.54296875"/>
    <col min="5" max="16384" style="42" width="9.1796875"/>
  </cols>
  <sheetData>
    <row r="1" ht="26.25" customHeight="1">
      <c r="A1" s="43" t="s">
        <v>54</v>
      </c>
      <c r="B1" s="43"/>
      <c r="C1" s="43"/>
      <c r="D1" s="43"/>
    </row>
    <row r="2" ht="15.75" customHeight="1">
      <c r="A2" s="44" t="s">
        <v>55</v>
      </c>
      <c r="B2" s="45" t="s">
        <v>56</v>
      </c>
      <c r="C2" s="44" t="s">
        <v>57</v>
      </c>
      <c r="D2" s="46"/>
    </row>
    <row r="3" ht="14.5" customHeight="1">
      <c r="A3" s="47"/>
      <c r="B3" s="48"/>
      <c r="C3" s="47"/>
      <c r="D3" s="49" t="s">
        <v>58</v>
      </c>
    </row>
    <row r="4" ht="65.5" customHeight="1">
      <c r="A4" s="47"/>
      <c r="B4" s="48"/>
      <c r="C4" s="47"/>
      <c r="D4" s="50"/>
    </row>
    <row r="5" ht="93.75" customHeight="1">
      <c r="A5" s="51"/>
      <c r="B5" s="52"/>
      <c r="C5" s="51"/>
      <c r="D5" s="53" t="s">
        <v>59</v>
      </c>
    </row>
    <row r="6" ht="21" customHeight="1">
      <c r="A6" s="54"/>
      <c r="B6" s="44"/>
      <c r="C6" s="55" t="s">
        <v>60</v>
      </c>
      <c r="D6" s="56">
        <v>1</v>
      </c>
    </row>
    <row r="7" ht="21" customHeight="1">
      <c r="A7" s="57"/>
      <c r="B7" s="47"/>
      <c r="C7" s="55" t="s">
        <v>61</v>
      </c>
      <c r="D7" s="56">
        <v>1</v>
      </c>
    </row>
    <row r="8" ht="21" customHeight="1">
      <c r="A8" s="57"/>
      <c r="B8" s="47"/>
      <c r="C8" s="55" t="s">
        <v>62</v>
      </c>
      <c r="D8" s="56">
        <v>1</v>
      </c>
    </row>
    <row r="9" ht="33" customHeight="1">
      <c r="A9" s="57"/>
      <c r="B9" s="47"/>
      <c r="C9" s="58" t="s">
        <v>63</v>
      </c>
      <c r="D9" s="56">
        <v>2</v>
      </c>
    </row>
    <row r="10" ht="39.649999999999999" customHeight="1">
      <c r="A10" s="57"/>
      <c r="B10" s="47"/>
      <c r="C10" s="58" t="s">
        <v>64</v>
      </c>
      <c r="D10" s="56">
        <v>1</v>
      </c>
    </row>
    <row r="11" ht="28.5" customHeight="1">
      <c r="A11" s="57"/>
      <c r="B11" s="47"/>
      <c r="C11" s="58" t="s">
        <v>65</v>
      </c>
      <c r="D11" s="59">
        <v>1</v>
      </c>
    </row>
    <row r="12" ht="31.5" customHeight="1">
      <c r="A12" s="60"/>
      <c r="B12" s="51"/>
      <c r="C12" s="61"/>
      <c r="D12" s="59"/>
    </row>
    <row r="13" ht="19.5" customHeight="1">
      <c r="A13" s="44"/>
      <c r="B13" s="44"/>
      <c r="C13" s="61"/>
      <c r="D13" s="59"/>
    </row>
    <row r="14" ht="30" hidden="1" customHeight="1">
      <c r="A14" s="51"/>
      <c r="B14" s="51"/>
      <c r="C14" s="62"/>
      <c r="D14" s="59"/>
    </row>
    <row r="15" ht="18.75" customHeight="1">
      <c r="A15" s="63"/>
      <c r="B15" s="63"/>
      <c r="C15" s="64"/>
      <c r="D15" s="63"/>
    </row>
    <row r="16" ht="54" customHeight="1">
      <c r="A16" s="65"/>
      <c r="B16" s="65"/>
      <c r="C16" s="66"/>
      <c r="D16" s="65"/>
    </row>
    <row r="17" ht="15.75" customHeight="1">
      <c r="A17" s="64"/>
      <c r="B17" s="64"/>
      <c r="C17" s="66"/>
      <c r="D17" s="64"/>
    </row>
  </sheetData>
  <mergeCells count="10">
    <mergeCell ref="A13:A14"/>
    <mergeCell ref="B13:B14"/>
    <mergeCell ref="A6:A12"/>
    <mergeCell ref="B6:B8"/>
    <mergeCell ref="B9:B12"/>
    <mergeCell ref="D3:D4"/>
    <mergeCell ref="A1:D1"/>
    <mergeCell ref="A2:A5"/>
    <mergeCell ref="B2:B5"/>
    <mergeCell ref="C2:C5"/>
  </mergeCells>
  <printOptions headings="0" gridLines="0"/>
  <pageMargins left="0.69999999999999996" right="0.69999999999999996" top="0.75" bottom="0.75" header="0.29999999999999999" footer="0.29999999999999999"/>
  <pageSetup paperSize="9" scale="29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64" workbookViewId="0">
      <selection activeCell="G9" activeCellId="0" sqref="G9"/>
    </sheetView>
  </sheetViews>
  <sheetFormatPr defaultColWidth="9.81640625" defaultRowHeight="15.5"/>
  <cols>
    <col customWidth="1" min="1" max="1" style="67" width="18.1796875"/>
    <col customWidth="1" min="2" max="3" style="67" width="49.7265625"/>
    <col min="4" max="16384" style="67" width="9.81640625"/>
  </cols>
  <sheetData>
    <row r="1" ht="15.75" customHeight="1">
      <c r="A1" s="68" t="s">
        <v>66</v>
      </c>
      <c r="B1" s="69"/>
      <c r="C1" s="69"/>
    </row>
    <row r="2">
      <c r="A2" s="68"/>
      <c r="B2" s="69"/>
      <c r="C2" s="69"/>
    </row>
    <row r="3" ht="15.75" customHeight="1">
      <c r="A3" s="70" t="s">
        <v>67</v>
      </c>
      <c r="B3" s="71" t="s">
        <v>3</v>
      </c>
      <c r="C3" s="70"/>
    </row>
    <row r="4">
      <c r="A4" s="70"/>
      <c r="B4" s="72"/>
      <c r="C4" s="70" t="s">
        <v>68</v>
      </c>
    </row>
    <row r="5" ht="61.5" customHeight="1">
      <c r="A5" s="73" t="s">
        <v>69</v>
      </c>
      <c r="B5" s="74" t="s">
        <v>70</v>
      </c>
      <c r="C5" s="75"/>
    </row>
    <row r="6" ht="51" customHeight="1">
      <c r="A6" s="76"/>
      <c r="B6" s="74" t="s">
        <v>71</v>
      </c>
      <c r="C6" s="75">
        <v>1</v>
      </c>
    </row>
    <row r="7" ht="49" customHeight="1">
      <c r="A7" s="76"/>
      <c r="B7" s="74" t="s">
        <v>72</v>
      </c>
      <c r="C7" s="75"/>
    </row>
    <row r="8" ht="43.5" customHeight="1">
      <c r="A8" s="77"/>
      <c r="B8" s="74" t="s">
        <v>73</v>
      </c>
      <c r="C8" s="75"/>
    </row>
    <row r="9" ht="50.149999999999999" customHeight="1">
      <c r="A9" s="78" t="s">
        <v>74</v>
      </c>
      <c r="B9" s="74" t="s">
        <v>75</v>
      </c>
      <c r="C9" s="75">
        <v>1</v>
      </c>
    </row>
    <row r="10" ht="41.25" customHeight="1">
      <c r="A10" s="79"/>
      <c r="B10" s="74" t="s">
        <v>76</v>
      </c>
      <c r="C10" s="75">
        <v>1</v>
      </c>
    </row>
    <row r="11" ht="43.5">
      <c r="A11" s="79"/>
      <c r="B11" s="74" t="s">
        <v>77</v>
      </c>
      <c r="C11" s="75">
        <v>2</v>
      </c>
    </row>
    <row r="12" ht="29">
      <c r="A12" s="79"/>
      <c r="B12" s="74" t="s">
        <v>78</v>
      </c>
      <c r="C12" s="75">
        <v>1</v>
      </c>
    </row>
    <row r="13" ht="29">
      <c r="A13" s="79"/>
      <c r="B13" s="74" t="s">
        <v>79</v>
      </c>
      <c r="C13" s="75">
        <v>2</v>
      </c>
    </row>
    <row r="14">
      <c r="A14" s="80" t="s">
        <v>80</v>
      </c>
      <c r="B14" s="74"/>
      <c r="C14" s="75"/>
    </row>
    <row r="15" ht="29">
      <c r="A15" s="80"/>
      <c r="B15" s="74" t="s">
        <v>81</v>
      </c>
      <c r="C15" s="75">
        <v>2</v>
      </c>
    </row>
    <row r="16" ht="43.5">
      <c r="A16" s="80"/>
      <c r="B16" s="74" t="s">
        <v>82</v>
      </c>
      <c r="C16" s="75"/>
    </row>
    <row r="17" ht="43.5">
      <c r="A17" s="80"/>
      <c r="B17" s="74" t="s">
        <v>83</v>
      </c>
      <c r="C17" s="75"/>
    </row>
  </sheetData>
  <mergeCells count="3">
    <mergeCell ref="A14:A17"/>
    <mergeCell ref="A5:A8"/>
    <mergeCell ref="A9:A13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E10" activeCellId="0" sqref="E10"/>
    </sheetView>
  </sheetViews>
  <sheetFormatPr defaultColWidth="8.7265625" defaultRowHeight="14.5"/>
  <cols>
    <col customWidth="1" min="1" max="1" style="81" width="10.54296875"/>
    <col customWidth="1" min="2" max="2" style="81" width="70.54296875"/>
    <col customWidth="1" min="3" max="3" style="81" width="20.54296875"/>
    <col min="4" max="42" style="81" width="8.7265625"/>
    <col customWidth="1" min="43" max="43" style="81" width="5.453125"/>
    <col customWidth="1" hidden="1" min="44" max="47" style="81" width="9.1796875"/>
    <col min="48" max="16384" style="81" width="8.7265625"/>
  </cols>
  <sheetData>
    <row r="1" ht="15.75" customHeight="1">
      <c r="A1" s="82" t="s">
        <v>84</v>
      </c>
      <c r="B1" s="82"/>
      <c r="C1" s="82"/>
    </row>
    <row r="2">
      <c r="A2" s="83"/>
    </row>
    <row r="3" ht="15">
      <c r="A3" s="84" t="s">
        <v>85</v>
      </c>
      <c r="B3" s="84" t="s">
        <v>86</v>
      </c>
      <c r="C3" s="85"/>
    </row>
    <row r="4" ht="14.5" customHeight="1">
      <c r="A4" s="84"/>
      <c r="B4" s="84"/>
      <c r="C4" s="86" t="s">
        <v>5</v>
      </c>
    </row>
    <row r="5" ht="15">
      <c r="A5" s="84"/>
      <c r="B5" s="84"/>
      <c r="C5" s="86" t="s">
        <v>87</v>
      </c>
    </row>
    <row r="6" ht="15.65" customHeight="1">
      <c r="A6" s="87" t="s">
        <v>88</v>
      </c>
      <c r="B6" s="88" t="s">
        <v>89</v>
      </c>
      <c r="C6" s="89">
        <v>1</v>
      </c>
    </row>
    <row r="7" ht="15.5">
      <c r="A7" s="90"/>
      <c r="B7" s="91" t="s">
        <v>90</v>
      </c>
      <c r="C7" s="92">
        <v>1</v>
      </c>
    </row>
    <row r="8" ht="15.5">
      <c r="A8" s="90"/>
      <c r="B8" s="91" t="s">
        <v>91</v>
      </c>
      <c r="C8" s="89">
        <v>1</v>
      </c>
    </row>
    <row r="9" ht="15.5">
      <c r="A9" s="93"/>
      <c r="B9" s="94" t="s">
        <v>92</v>
      </c>
      <c r="C9" s="92">
        <v>1</v>
      </c>
    </row>
    <row r="10" ht="15.5">
      <c r="A10" s="95"/>
      <c r="B10" s="88"/>
      <c r="C10" s="89"/>
    </row>
    <row r="11" ht="15.65" customHeight="1">
      <c r="A11" s="96" t="s">
        <v>93</v>
      </c>
      <c r="B11" s="91" t="s">
        <v>94</v>
      </c>
      <c r="C11" s="92">
        <v>2</v>
      </c>
    </row>
    <row r="12" ht="15.5">
      <c r="A12" s="97"/>
      <c r="B12" s="88" t="s">
        <v>95</v>
      </c>
      <c r="C12" s="89">
        <v>1</v>
      </c>
    </row>
    <row r="13" ht="15.65" customHeight="1">
      <c r="A13" s="97"/>
      <c r="B13" s="94" t="s">
        <v>96</v>
      </c>
      <c r="C13" s="92">
        <v>1</v>
      </c>
    </row>
    <row r="14" ht="15.5">
      <c r="A14" s="97"/>
      <c r="B14" s="88"/>
      <c r="C14" s="89"/>
    </row>
    <row r="15" ht="15.5">
      <c r="A15" s="98"/>
      <c r="B15" s="91"/>
      <c r="C15" s="92"/>
    </row>
    <row r="16" s="99" customFormat="1" ht="32.149999999999999" customHeight="1">
      <c r="A16" s="96" t="s">
        <v>97</v>
      </c>
      <c r="B16" s="91" t="s">
        <v>98</v>
      </c>
      <c r="C16" s="92">
        <v>1</v>
      </c>
    </row>
    <row r="17" ht="15.5">
      <c r="A17" s="97"/>
      <c r="B17" s="91" t="s">
        <v>99</v>
      </c>
      <c r="C17" s="92">
        <v>1</v>
      </c>
    </row>
    <row r="18" s="99" customFormat="1" ht="31.5" customHeight="1">
      <c r="A18" s="97"/>
      <c r="B18" s="100" t="s">
        <v>100</v>
      </c>
      <c r="C18" s="92">
        <v>1</v>
      </c>
    </row>
    <row r="19" ht="15.5">
      <c r="A19" s="97"/>
      <c r="B19" s="91"/>
      <c r="C19" s="92"/>
    </row>
    <row r="20" s="99" customFormat="1" ht="15.5">
      <c r="A20" s="97"/>
      <c r="B20" s="91"/>
      <c r="C20" s="92"/>
    </row>
    <row r="21" ht="15.5">
      <c r="A21" s="97"/>
      <c r="B21" s="91"/>
      <c r="C21" s="92"/>
    </row>
    <row r="22" s="99" customFormat="1" ht="15.5">
      <c r="A22" s="98"/>
      <c r="B22" s="91"/>
      <c r="C22" s="92"/>
    </row>
    <row r="23" ht="15.5">
      <c r="A23" s="96"/>
      <c r="B23" s="91"/>
      <c r="C23" s="92"/>
    </row>
    <row r="24" s="99" customFormat="1" ht="15.5">
      <c r="A24" s="97"/>
      <c r="B24" s="91"/>
      <c r="C24" s="92"/>
    </row>
    <row r="25" ht="15.5">
      <c r="A25" s="97"/>
      <c r="B25" s="91"/>
      <c r="C25" s="92"/>
    </row>
    <row r="26" s="99" customFormat="1" ht="15.5">
      <c r="A26" s="98"/>
      <c r="B26" s="91"/>
      <c r="C26" s="92"/>
    </row>
    <row r="27" s="101" customFormat="1" ht="14.5" customHeight="1">
      <c r="A27" s="102"/>
      <c r="B27" s="102"/>
      <c r="C27" s="102"/>
    </row>
    <row r="28" s="101" customFormat="1">
      <c r="A28" s="103"/>
      <c r="B28" s="103"/>
      <c r="C28" s="103"/>
    </row>
    <row r="29" ht="15" customHeight="1">
      <c r="A29" s="103"/>
      <c r="B29" s="103"/>
      <c r="C29" s="103"/>
    </row>
    <row r="30" ht="41.149999999999999" customHeight="1">
      <c r="A30" s="103"/>
      <c r="B30" s="103"/>
      <c r="C30" s="103"/>
    </row>
  </sheetData>
  <mergeCells count="3">
    <mergeCell ref="A11:A15"/>
    <mergeCell ref="A6:A9"/>
    <mergeCell ref="A16:A22"/>
  </mergeCells>
  <printOptions headings="0" gridLines="0"/>
  <pageMargins left="0.69999999999999996" right="0.69999999999999996" top="0.75" bottom="0.75" header="0.29999999999999999" footer="0.29999999999999999"/>
  <pageSetup paperSize="9" scale="86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F12" activeCellId="0" sqref="F12"/>
    </sheetView>
  </sheetViews>
  <sheetFormatPr defaultColWidth="8.7265625" defaultRowHeight="14.5"/>
  <cols>
    <col customWidth="1" min="1" max="1" style="81" width="10.7265625"/>
    <col customWidth="1" min="2" max="2" style="81" width="70.7265625"/>
    <col customWidth="1" min="3" max="3" style="81" width="20.7265625"/>
    <col min="4" max="42" style="81" width="8.7265625"/>
    <col customWidth="1" min="43" max="43" style="81" width="5.453125"/>
    <col customWidth="1" hidden="1" min="44" max="47" style="81" width="9.1796875"/>
    <col min="48" max="16384" style="81" width="8.7265625"/>
  </cols>
  <sheetData>
    <row r="1" ht="15.75" customHeight="1">
      <c r="A1" s="82" t="s">
        <v>101</v>
      </c>
      <c r="B1" s="82"/>
      <c r="C1" s="82"/>
    </row>
    <row r="2">
      <c r="A2" s="83"/>
    </row>
    <row r="3" ht="15">
      <c r="A3" s="84" t="s">
        <v>85</v>
      </c>
      <c r="B3" s="84" t="s">
        <v>86</v>
      </c>
      <c r="C3" s="85"/>
    </row>
    <row r="4" ht="14.5" customHeight="1">
      <c r="A4" s="84"/>
      <c r="B4" s="84"/>
      <c r="C4" s="86" t="s">
        <v>5</v>
      </c>
    </row>
    <row r="5" ht="15">
      <c r="A5" s="84"/>
      <c r="B5" s="84"/>
      <c r="C5" s="86" t="s">
        <v>87</v>
      </c>
    </row>
    <row r="6" ht="15.65" customHeight="1">
      <c r="A6" s="87" t="s">
        <v>102</v>
      </c>
      <c r="B6" s="88" t="s">
        <v>103</v>
      </c>
      <c r="C6" s="89">
        <v>1</v>
      </c>
    </row>
    <row r="7" ht="15.5">
      <c r="A7" s="90"/>
      <c r="B7" s="91" t="s">
        <v>104</v>
      </c>
      <c r="C7" s="92">
        <v>1</v>
      </c>
    </row>
    <row r="8" ht="15.5">
      <c r="A8" s="90"/>
      <c r="B8" s="88" t="s">
        <v>105</v>
      </c>
      <c r="C8" s="89">
        <v>1</v>
      </c>
    </row>
    <row r="9" ht="15.5">
      <c r="A9" s="90"/>
      <c r="B9" s="91" t="s">
        <v>106</v>
      </c>
      <c r="C9" s="92">
        <v>1</v>
      </c>
    </row>
    <row r="10" ht="15.5">
      <c r="A10" s="93"/>
      <c r="B10" s="88" t="s">
        <v>107</v>
      </c>
      <c r="C10" s="89">
        <v>1</v>
      </c>
    </row>
    <row r="11" ht="15.65" customHeight="1">
      <c r="A11" s="96" t="s">
        <v>108</v>
      </c>
      <c r="B11" s="91" t="s">
        <v>109</v>
      </c>
      <c r="C11" s="92">
        <v>1</v>
      </c>
    </row>
    <row r="12" ht="15.5">
      <c r="A12" s="97"/>
      <c r="B12" s="88"/>
      <c r="C12" s="89"/>
    </row>
    <row r="13" ht="15.65" customHeight="1">
      <c r="A13" s="97"/>
      <c r="B13" s="91"/>
      <c r="C13" s="92"/>
    </row>
    <row r="14" ht="15.5">
      <c r="A14" s="97"/>
      <c r="B14" s="88"/>
      <c r="C14" s="89"/>
    </row>
    <row r="15" ht="15.5">
      <c r="A15" s="98"/>
      <c r="B15" s="91"/>
      <c r="C15" s="92"/>
    </row>
    <row r="16" s="99" customFormat="1" ht="15.5">
      <c r="A16" s="96"/>
      <c r="B16" s="91"/>
      <c r="C16" s="92"/>
    </row>
    <row r="17" ht="15.5">
      <c r="A17" s="97"/>
      <c r="B17" s="91"/>
      <c r="C17" s="92"/>
    </row>
    <row r="18" s="99" customFormat="1" ht="31.5" customHeight="1">
      <c r="A18" s="97"/>
      <c r="B18" s="100"/>
      <c r="C18" s="92"/>
    </row>
    <row r="19" ht="15.5">
      <c r="A19" s="97"/>
      <c r="B19" s="91"/>
      <c r="C19" s="92"/>
    </row>
    <row r="20" s="99" customFormat="1" ht="15.5">
      <c r="A20" s="97"/>
      <c r="B20" s="91"/>
      <c r="C20" s="92"/>
    </row>
    <row r="21" ht="15.5">
      <c r="A21" s="97"/>
      <c r="B21" s="91"/>
      <c r="C21" s="92"/>
    </row>
    <row r="22" s="99" customFormat="1" ht="15.5">
      <c r="A22" s="98"/>
      <c r="B22" s="91"/>
      <c r="C22" s="92"/>
    </row>
    <row r="23" ht="15.5">
      <c r="A23" s="96"/>
      <c r="B23" s="91"/>
      <c r="C23" s="92"/>
    </row>
    <row r="24" s="99" customFormat="1" ht="15.5">
      <c r="A24" s="97"/>
      <c r="B24" s="91"/>
      <c r="C24" s="92"/>
    </row>
    <row r="25" ht="15.5">
      <c r="A25" s="97"/>
      <c r="B25" s="91"/>
      <c r="C25" s="92"/>
    </row>
    <row r="26" s="99" customFormat="1" ht="15.5">
      <c r="A26" s="98"/>
      <c r="B26" s="91"/>
      <c r="C26" s="92"/>
    </row>
    <row r="27" s="101" customFormat="1" ht="14.5" customHeight="1">
      <c r="A27" s="102"/>
      <c r="B27" s="102"/>
      <c r="C27" s="102"/>
    </row>
    <row r="28" s="101" customFormat="1">
      <c r="A28" s="103"/>
      <c r="B28" s="103"/>
      <c r="C28" s="103"/>
    </row>
    <row r="29" ht="15" customHeight="1">
      <c r="A29" s="103"/>
      <c r="B29" s="103"/>
      <c r="C29" s="103"/>
    </row>
    <row r="30" ht="40.899999999999999" customHeight="1">
      <c r="A30" s="103"/>
      <c r="B30" s="103"/>
      <c r="C30" s="103"/>
    </row>
  </sheetData>
  <mergeCells count="2">
    <mergeCell ref="A11:A15"/>
    <mergeCell ref="A6:A10"/>
  </mergeCells>
  <printOptions headings="0" gridLines="0"/>
  <pageMargins left="0.69999999999999996" right="0.69999999999999996" top="0.75" bottom="0.75" header="0.29999999999999999" footer="0.29999999999999999"/>
  <pageSetup paperSize="9" scale="86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2" zoomScale="100" workbookViewId="0">
      <selection activeCell="C6" activeCellId="0" sqref="C6"/>
    </sheetView>
  </sheetViews>
  <sheetFormatPr defaultRowHeight="14.5"/>
  <cols>
    <col customWidth="1" min="1" max="1" width="14.453125"/>
    <col customWidth="1" min="2" max="2" width="42.1796875"/>
  </cols>
  <sheetData>
    <row r="1" ht="15.5">
      <c r="A1" s="104" t="s">
        <v>110</v>
      </c>
      <c r="B1" s="104"/>
    </row>
    <row r="2">
      <c r="A2" s="105"/>
    </row>
    <row r="3">
      <c r="A3" s="106" t="s">
        <v>85</v>
      </c>
      <c r="B3" s="106" t="s">
        <v>3</v>
      </c>
    </row>
    <row r="4" ht="14.5" customHeight="1">
      <c r="A4" s="106"/>
      <c r="B4" s="106"/>
    </row>
    <row r="5" ht="14.5" customHeight="1">
      <c r="A5" s="106"/>
      <c r="B5" s="106"/>
    </row>
    <row r="6" ht="30">
      <c r="A6" s="106"/>
      <c r="B6" s="106"/>
      <c r="C6" s="107" t="s">
        <v>59</v>
      </c>
    </row>
    <row r="7" ht="31">
      <c r="A7" s="108" t="s">
        <v>111</v>
      </c>
      <c r="B7" s="108" t="s">
        <v>112</v>
      </c>
      <c r="C7" s="109"/>
    </row>
    <row r="8" ht="31">
      <c r="A8" s="108"/>
      <c r="B8" s="110" t="s">
        <v>113</v>
      </c>
      <c r="C8" s="111"/>
    </row>
    <row r="9" ht="31">
      <c r="A9" s="108"/>
      <c r="B9" s="108" t="s">
        <v>114</v>
      </c>
      <c r="C9" s="112"/>
    </row>
    <row r="10" ht="46.5">
      <c r="A10" s="108"/>
      <c r="B10" s="110" t="s">
        <v>115</v>
      </c>
      <c r="C10" s="113"/>
    </row>
    <row r="11" ht="31">
      <c r="A11" s="108"/>
      <c r="B11" s="108" t="s">
        <v>116</v>
      </c>
      <c r="C11" s="112"/>
    </row>
    <row r="12" ht="46.5">
      <c r="A12" s="110" t="s">
        <v>117</v>
      </c>
      <c r="B12" s="110" t="s">
        <v>118</v>
      </c>
      <c r="C12" s="113"/>
    </row>
    <row r="13" ht="46.5">
      <c r="A13" s="110"/>
      <c r="B13" s="108" t="s">
        <v>119</v>
      </c>
      <c r="C13" s="112"/>
    </row>
    <row r="14" ht="46.5">
      <c r="A14" s="110"/>
      <c r="B14" s="110" t="s">
        <v>120</v>
      </c>
      <c r="C14" s="113">
        <v>1</v>
      </c>
    </row>
    <row r="15" ht="31">
      <c r="A15" s="110"/>
      <c r="B15" s="108" t="s">
        <v>121</v>
      </c>
      <c r="C15" s="112">
        <v>1</v>
      </c>
    </row>
    <row r="16" ht="31">
      <c r="A16" s="110"/>
      <c r="B16" s="110" t="s">
        <v>122</v>
      </c>
      <c r="C16" s="113"/>
    </row>
    <row r="17" ht="46.5">
      <c r="A17" s="114" t="s">
        <v>123</v>
      </c>
      <c r="B17" s="110" t="s">
        <v>124</v>
      </c>
      <c r="C17" s="113"/>
    </row>
    <row r="18" ht="46.5">
      <c r="A18" s="115"/>
      <c r="B18" s="110" t="s">
        <v>125</v>
      </c>
      <c r="C18" s="113">
        <v>1</v>
      </c>
    </row>
    <row r="19" ht="46.5">
      <c r="A19" s="115"/>
      <c r="B19" s="116" t="s">
        <v>126</v>
      </c>
      <c r="C19" s="113"/>
    </row>
    <row r="20" ht="31">
      <c r="A20" s="115"/>
      <c r="B20" s="110" t="s">
        <v>127</v>
      </c>
      <c r="C20" s="113">
        <v>1</v>
      </c>
    </row>
    <row r="21" ht="46.5">
      <c r="A21" s="114" t="s">
        <v>128</v>
      </c>
      <c r="B21" s="110" t="s">
        <v>129</v>
      </c>
      <c r="C21" s="113"/>
    </row>
    <row r="22" ht="31">
      <c r="A22" s="115"/>
      <c r="B22" s="110" t="s">
        <v>130</v>
      </c>
      <c r="C22" s="113">
        <v>2</v>
      </c>
    </row>
    <row r="23" ht="31">
      <c r="A23" s="115"/>
      <c r="B23" s="110" t="s">
        <v>131</v>
      </c>
      <c r="C23" s="113"/>
    </row>
    <row r="24" ht="46.5">
      <c r="A24" s="115"/>
      <c r="B24" s="110" t="s">
        <v>132</v>
      </c>
      <c r="C24" s="113"/>
    </row>
    <row r="25" ht="31">
      <c r="A25" s="115"/>
      <c r="B25" s="110" t="s">
        <v>133</v>
      </c>
      <c r="C25" s="113">
        <v>3</v>
      </c>
    </row>
    <row r="26" ht="46.5">
      <c r="A26" s="117"/>
      <c r="B26" s="110" t="s">
        <v>134</v>
      </c>
      <c r="C26" s="113">
        <v>1</v>
      </c>
    </row>
    <row r="27" ht="15.5">
      <c r="A27" s="118" t="s">
        <v>135</v>
      </c>
      <c r="B27" s="118"/>
      <c r="C27" s="119">
        <f>SUM(C7:C26)</f>
        <v>10</v>
      </c>
    </row>
  </sheetData>
  <mergeCells count="8">
    <mergeCell ref="A17:A20"/>
    <mergeCell ref="A21:A26"/>
    <mergeCell ref="A27:B27"/>
    <mergeCell ref="A1:B1"/>
    <mergeCell ref="A3:A6"/>
    <mergeCell ref="B3:B6"/>
    <mergeCell ref="A7:A11"/>
    <mergeCell ref="A12:A16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Yusuf SELÇUK</cp:lastModifiedBy>
  <cp:revision>2</cp:revision>
  <dcterms:created xsi:type="dcterms:W3CDTF">2015-06-05T18:17:20Z</dcterms:created>
  <dcterms:modified xsi:type="dcterms:W3CDTF">2023-12-25T10:31:40Z</dcterms:modified>
</cp:coreProperties>
</file>